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3"/>
  </bookViews>
  <sheets>
    <sheet name="Sportstäten" sheetId="1" r:id="rId1"/>
    <sheet name="Zeitplan" sheetId="2" r:id="rId2"/>
    <sheet name="Meldebogen" sheetId="3" r:id="rId3"/>
    <sheet name="Übernachtungen" sheetId="4" r:id="rId4"/>
  </sheets>
  <definedNames/>
  <calcPr fullCalcOnLoad="1"/>
</workbook>
</file>

<file path=xl/sharedStrings.xml><?xml version="1.0" encoding="utf-8"?>
<sst xmlns="http://schemas.openxmlformats.org/spreadsheetml/2006/main" count="365" uniqueCount="299">
  <si>
    <t>Freitag, 31. Juli 2020</t>
  </si>
  <si>
    <t>M20</t>
  </si>
  <si>
    <t>M30</t>
  </si>
  <si>
    <t>M35</t>
  </si>
  <si>
    <t>M40</t>
  </si>
  <si>
    <t>M45</t>
  </si>
  <si>
    <t>M50</t>
  </si>
  <si>
    <t>M55</t>
  </si>
  <si>
    <t>M60</t>
  </si>
  <si>
    <t>M65</t>
  </si>
  <si>
    <t>M70</t>
  </si>
  <si>
    <t>M75 u.ä.</t>
  </si>
  <si>
    <t>Anlage</t>
  </si>
  <si>
    <t>Disziplin</t>
  </si>
  <si>
    <t>W20</t>
  </si>
  <si>
    <t>W30</t>
  </si>
  <si>
    <t>W35</t>
  </si>
  <si>
    <t>W40</t>
  </si>
  <si>
    <t>W45</t>
  </si>
  <si>
    <t>W50 u.ä.</t>
  </si>
  <si>
    <t>5a</t>
  </si>
  <si>
    <t>Shotorama</t>
  </si>
  <si>
    <t>5b</t>
  </si>
  <si>
    <t>Sckockorama</t>
  </si>
  <si>
    <t>Gewicht einarmig</t>
  </si>
  <si>
    <t>Schleuderball</t>
  </si>
  <si>
    <t>3/4</t>
  </si>
  <si>
    <t>Ultrastein 12,5 kg</t>
  </si>
  <si>
    <t>4</t>
  </si>
  <si>
    <t>Samstag, 01. August 2020</t>
  </si>
  <si>
    <t>Speerorama</t>
  </si>
  <si>
    <t>Diskus Griechisch</t>
  </si>
  <si>
    <t>Hist. Gewicht 25,4 kg</t>
  </si>
  <si>
    <t>Ultragewicht 12,5 kg</t>
  </si>
  <si>
    <t>Keule</t>
  </si>
  <si>
    <t>Ultrastein 25,0 kg</t>
  </si>
  <si>
    <t>Ultrastein 50,0 kg</t>
  </si>
  <si>
    <t>Gegen 18 Uhr : Siegerehrungen Athletik 2 und 3 Kampf</t>
  </si>
  <si>
    <t>Sonntag, 02. August 2020</t>
  </si>
  <si>
    <t>Gewicht Dreikampf</t>
  </si>
  <si>
    <t>Igmander</t>
  </si>
  <si>
    <t>(*)</t>
  </si>
  <si>
    <t>Besten 8 Männer und besten 8 Frauen vom Samstag.</t>
  </si>
  <si>
    <t>Gegen 15:30 Uhr : Überreichung der letzten Urkunden und Abschiedsworte</t>
  </si>
  <si>
    <t>Ohne Gewähr !!!</t>
  </si>
  <si>
    <t>Anmeldung  Europameisterschaft 2020 Jüterbog (* müssen ausgefüllt sein)</t>
  </si>
  <si>
    <t>Name*</t>
  </si>
  <si>
    <t>Überweisung:</t>
  </si>
  <si>
    <t>Vorname*</t>
  </si>
  <si>
    <r>
      <rPr>
        <b/>
        <sz val="16"/>
        <color indexed="18"/>
        <rFont val="Arial"/>
        <family val="2"/>
      </rPr>
      <t>BIC</t>
    </r>
    <r>
      <rPr>
        <sz val="16"/>
        <color indexed="18"/>
        <rFont val="Arial"/>
        <family val="2"/>
      </rPr>
      <t xml:space="preserve">: </t>
    </r>
  </si>
  <si>
    <t>Adresse</t>
  </si>
  <si>
    <r>
      <rPr>
        <sz val="18"/>
        <rFont val="Arial"/>
        <family val="2"/>
      </rPr>
      <t>GENODEF 1</t>
    </r>
    <r>
      <rPr>
        <b/>
        <sz val="18"/>
        <rFont val="Arial"/>
        <family val="2"/>
      </rPr>
      <t xml:space="preserve"> OHA</t>
    </r>
  </si>
  <si>
    <t>Postlz./ Ort</t>
  </si>
  <si>
    <t>IBAN:</t>
  </si>
  <si>
    <t>Nation*</t>
  </si>
  <si>
    <t>Geb. Datum*(00.00.0000)</t>
  </si>
  <si>
    <t>Volksbank im Harz</t>
  </si>
  <si>
    <t>Altersklasse W/M*</t>
  </si>
  <si>
    <t xml:space="preserve">bitte angeben: </t>
  </si>
  <si>
    <t>Verein*</t>
  </si>
  <si>
    <t>LSW Spezialsport EM 2020*</t>
  </si>
  <si>
    <t>Mitglied LSW* (Ja/Nein)</t>
  </si>
  <si>
    <t>E.- Mail*</t>
  </si>
  <si>
    <t>Telefon*</t>
  </si>
  <si>
    <t>Lf.Nr.</t>
  </si>
  <si>
    <t>Disziplinen</t>
  </si>
  <si>
    <t>Bestleistung*</t>
  </si>
  <si>
    <t>Betrag</t>
  </si>
  <si>
    <r>
      <t xml:space="preserve">LSW Mitglieder alle Disziplinen </t>
    </r>
    <r>
      <rPr>
        <sz val="8"/>
        <color indexed="8"/>
        <rFont val="Arial"/>
        <family val="2"/>
      </rPr>
      <t>(siehe Seite2)</t>
    </r>
  </si>
  <si>
    <r>
      <t xml:space="preserve">Non-members (all) Disziplinen </t>
    </r>
    <r>
      <rPr>
        <sz val="8"/>
        <color indexed="8"/>
        <rFont val="Calibri"/>
        <family val="2"/>
      </rPr>
      <t>(siehe Seite2)</t>
    </r>
  </si>
  <si>
    <t>Schockorama</t>
  </si>
  <si>
    <t>Ultrastein 50kg nur M20 bis M45</t>
  </si>
  <si>
    <t>Gewichtwurf Dreikampf</t>
  </si>
  <si>
    <t>Hist. Gewicht 25,4kg (alle Männer)</t>
  </si>
  <si>
    <t>Hist. Gewicht 12,5kg (alle Frauen)</t>
  </si>
  <si>
    <t>Einarmiges Gewichtwerfen</t>
  </si>
  <si>
    <t xml:space="preserve">Igmander </t>
  </si>
  <si>
    <t>Athletik 2K        (5€)</t>
  </si>
  <si>
    <t>Athletik 3K        (5€)</t>
  </si>
  <si>
    <t xml:space="preserve">Hier Ges. Betrag  für Disziplinen eintragen </t>
  </si>
  <si>
    <t>EM T-Shirt (15€)</t>
  </si>
  <si>
    <t xml:space="preserve">Anzahl                                        Hier Ges. Betrag  für T-Shirt eintragen </t>
  </si>
  <si>
    <t>Frauen: s-xxl Männer:s-xxxl (bitte Angeben)</t>
  </si>
  <si>
    <t xml:space="preserve">                                                                                Gesamt Betrag</t>
  </si>
  <si>
    <t>Erläuterungen Startgelder weiter Seite 2</t>
  </si>
  <si>
    <t>Startgelder</t>
  </si>
  <si>
    <t>Startgeld</t>
  </si>
  <si>
    <t>Meldegrundgebühr</t>
  </si>
  <si>
    <t>Nichtmitglieder alle Disziplinen</t>
  </si>
  <si>
    <t>LSW Mitglieder alle Disziplinen</t>
  </si>
  <si>
    <t xml:space="preserve">Meldungen an:  Jean-Marc Rheder, Detastr. 12 - 37431 Bad Lauterberg - Deutschland </t>
  </si>
  <si>
    <t xml:space="preserve">                                 E.- Mail: JMRheder@t-online.de</t>
  </si>
  <si>
    <t xml:space="preserve">                                 Tel. : 05524 / 5608</t>
  </si>
  <si>
    <t>Es werden keine Nachmeldungen angenommen !!!</t>
  </si>
  <si>
    <t xml:space="preserve">Keine Barzahlung vor Ort möglich!!!! </t>
  </si>
  <si>
    <t>Jeder erhält eine Bestätigung der eingezahlten Gelder (soweit er seine  E.-Mail Adresse  angegeben hat).</t>
  </si>
  <si>
    <t xml:space="preserve">Mit der Unterschrift wird bestätigt, das jeder Teilnehmer auf eigene Gefahr  startet und </t>
  </si>
  <si>
    <t>für alle auftretenden Schäden selbst haftet.</t>
  </si>
  <si>
    <t>Die EM findet bei jeder Witterung statt. Bei Nichtantritt werden Startgelder nicht zurück erstattet.</t>
  </si>
  <si>
    <t>Datum, Unterschrift</t>
  </si>
  <si>
    <t>Umkleide, Duschen</t>
  </si>
  <si>
    <t>Anlagen</t>
  </si>
  <si>
    <t>Anmeldung, Kasse, LSW Shop</t>
  </si>
  <si>
    <t>Ansage, VIP Tribüne, Medaillen u. Urkunden Ausgabe</t>
  </si>
  <si>
    <t>Getränke, Essen</t>
  </si>
  <si>
    <t>DRK</t>
  </si>
  <si>
    <t>Wettkampfbüro</t>
  </si>
  <si>
    <t>Geräte Kontrolle, Abgabe</t>
  </si>
  <si>
    <t>Athletik Zweikampf</t>
  </si>
  <si>
    <t>Athletik Dreikampf</t>
  </si>
  <si>
    <t>DE98 2689 1484 0803 1037 01</t>
  </si>
  <si>
    <t>Ultrastein M/F (*)</t>
  </si>
  <si>
    <t>Mitglieder alle Disziplinen  (100€)**</t>
  </si>
  <si>
    <t>Nichtmitgl.alle Disziplinen  (120€)**</t>
  </si>
  <si>
    <t>Grundgebühr (30€)</t>
  </si>
  <si>
    <t>(*) Bei Bestleistung, bitte die aktuelle oder die der AK davor angeben ! "(M/W?)"</t>
  </si>
  <si>
    <t>(**) Hier entfällt die Grundgebühr.</t>
  </si>
  <si>
    <t>Datenschutzbestimmungen für angeschlossene Vereine und Verbände</t>
  </si>
  <si>
    <t xml:space="preserve">Die meldenden Vereine und die von ihnen gemeldeten Teilnehmer und Kampfrichter/Helfer erklären mit der </t>
  </si>
  <si>
    <t>Abgabe der Meldungen, dass sie mit der Speicherung der personenbezogenen Daten einverstanden sind</t>
  </si>
  <si>
    <t>und auch damit, dass die Wettkampfdaten in Meldelisten, Wettkampfprotokollen und Ergebnis- sowie</t>
  </si>
  <si>
    <t xml:space="preserve">Bestenlisten, auch auf elektronischem Wege, gespeichert und veröffentlicht werden dürfen. </t>
  </si>
  <si>
    <t>Die Veröffentlichung erfolgt auf den Internetseiten des jeweiligen Ausrichters, der Sportverbände sowie</t>
  </si>
  <si>
    <t xml:space="preserve">auch in den Medien. </t>
  </si>
  <si>
    <t>Weiter erfolgt eine elektronische Übermittlung zum Rasenkraft- und- Tauziehverband Rheinland-Pfalz</t>
  </si>
  <si>
    <t>(RTV), dem LSW-Spezialsport Deutschland (LSW), dem Deutschen Leichtathletikverband (DLV) sowie</t>
  </si>
  <si>
    <t>deren Gliederungen mit dem Ziele u.a. der Erstellung der Deutschen Bestenlisten sowie der Bestenlisten</t>
  </si>
  <si>
    <t>auf Vereins-, Kreis- und Landesverbands-Ebene sowie für die Medienarbeit.</t>
  </si>
  <si>
    <t>Zusätzlich erklären die Vereine sowie auch im Namen der von ihnen gemeldeten Teilnehmer und</t>
  </si>
  <si>
    <t>Kampfrichter/Helfer (sowie diese auch eigenständig) mit Abgabe der Meldungen, dass die in der Anmeldung</t>
  </si>
  <si>
    <t>genannten Daten sowie die im Rahmen der Veranstaltung erstellten Fotos, Filmaufnahmen oder</t>
  </si>
  <si>
    <t>fotomechanische Vervielfältigungen u. ä. ohne Vergütungsansprüche der jeweiligen Teilnehmer und/oder</t>
  </si>
  <si>
    <t>deren Vereine vom Veranstalter sowie Dritten (wie z.B. Medien und Sponsoren) genutzt werden dürfen.</t>
  </si>
  <si>
    <t xml:space="preserve">Gleiches gilt für die Teilnehmer/-innen bei Nachmeldungen. </t>
  </si>
  <si>
    <t>Erfolgt kein Einverständnis, so ist dies zwingend, spätestens vor</t>
  </si>
  <si>
    <t>Wettkampfbeginn, dem Ausrichter mitzuteilen.</t>
  </si>
  <si>
    <t>Ich bin mit den Oben genannten Bestimmungen einverstanden :</t>
  </si>
  <si>
    <t>Datum :</t>
  </si>
  <si>
    <t>Unterschrifft : (*)</t>
  </si>
  <si>
    <t>(*) Sollte hier keine Unterschrifft geleistet werden, wird die Teilnahme an dieser EM nicht gestattet !</t>
  </si>
  <si>
    <t>Campingfläche</t>
  </si>
  <si>
    <t>Ultrastein 25kg (M50 - M65 Männer und W20 bis W45)</t>
  </si>
  <si>
    <t>Ultrastein 12,5kg (ab M70 u. W50 und älter)</t>
  </si>
  <si>
    <t>Jede weitere Disziplin</t>
  </si>
  <si>
    <r>
      <t xml:space="preserve">                               </t>
    </r>
    <r>
      <rPr>
        <b/>
        <u val="single"/>
        <sz val="24"/>
        <color indexed="12"/>
        <rFont val="Calibri"/>
        <family val="2"/>
      </rPr>
      <t xml:space="preserve"> Anmeldeschluß ist der 16.06.2020</t>
    </r>
  </si>
  <si>
    <r>
      <t xml:space="preserve">Meldegebühren,  Shirt, </t>
    </r>
    <r>
      <rPr>
        <b/>
        <u val="single"/>
        <sz val="24"/>
        <rFont val="Arial"/>
        <family val="2"/>
      </rPr>
      <t xml:space="preserve"> müssen zusammen </t>
    </r>
    <r>
      <rPr>
        <b/>
        <sz val="24"/>
        <rFont val="Arial"/>
        <family val="2"/>
      </rPr>
      <t>bis zum 16.06.2020 auf das   Konto eingezahlt sein!</t>
    </r>
  </si>
  <si>
    <t>Gewicht Hochwurf (*)</t>
  </si>
  <si>
    <t xml:space="preserve">(*) Gegen 18:30 Uhr : Gewicht Hochwurf als "Show-Einlage".  </t>
  </si>
  <si>
    <t>Hotels :</t>
  </si>
  <si>
    <t>Hotel "Zum Goldenen Stern" ***</t>
  </si>
  <si>
    <t>Wirtshaus "Zum Grafen Bülow"</t>
  </si>
  <si>
    <t>Tel.: (0049) (0)3372 / 401476</t>
  </si>
  <si>
    <t>Dorfstraße 12</t>
  </si>
  <si>
    <t>E-Mail : hotel-zum-goldenen-stern@t-online.de</t>
  </si>
  <si>
    <t>14913 Dennewitz</t>
  </si>
  <si>
    <t>EZ : 45,00 € / 55,00 € + Frühstück</t>
  </si>
  <si>
    <t>Tel.: (0049) (0)33741 / 72030</t>
  </si>
  <si>
    <t>DZ : 60,00 € / 80,00 € + Frühstück</t>
  </si>
  <si>
    <t>E-Mail : wirtshaus-dennewitz@t-online.de</t>
  </si>
  <si>
    <t>EZ : ab 23,00 €</t>
  </si>
  <si>
    <t>Hotel und Gasthof "Goldener Anker"</t>
  </si>
  <si>
    <t>DZ : ab 39,00 €</t>
  </si>
  <si>
    <t>Pferdestr. 12</t>
  </si>
  <si>
    <t>3Bett-Zimmer : 49,00 €</t>
  </si>
  <si>
    <t>14913 Jüterbog</t>
  </si>
  <si>
    <t>Tel.: (0049) (0)3372 / 432780</t>
  </si>
  <si>
    <t>E-Mail : info@goldener-anker-online.de</t>
  </si>
  <si>
    <t>Hotel "Klostereck"</t>
  </si>
  <si>
    <t>EZ : ab 30,00 €</t>
  </si>
  <si>
    <t>Klosterstr. 8/10</t>
  </si>
  <si>
    <t>DZ : ab 60,00 €</t>
  </si>
  <si>
    <t>14913 Kloster Zinna</t>
  </si>
  <si>
    <t>Tel.: (0049) (0)3372 / 432964</t>
  </si>
  <si>
    <t>Hotel "Alte Försterei"</t>
  </si>
  <si>
    <t>E-Mail : klostereck@gmx.de</t>
  </si>
  <si>
    <t>Kloster Zinna, Markt 7</t>
  </si>
  <si>
    <t>EZ : ab 41,00 €</t>
  </si>
  <si>
    <t>DZ : ab 66,00 €</t>
  </si>
  <si>
    <t>Tel.: (0049) (0)3372 / 4650</t>
  </si>
  <si>
    <t>E-Mail : alte-foersterei@romantikhotels.com</t>
  </si>
  <si>
    <t>Rasthaus "Tiefenbrunnen"</t>
  </si>
  <si>
    <t>EZ : 59,00 / 69,00 €</t>
  </si>
  <si>
    <t>an der B102 Nr. 6</t>
  </si>
  <si>
    <t>DZ : 99,00 / 114,00 €</t>
  </si>
  <si>
    <t>14913 Tiefenbrunnen</t>
  </si>
  <si>
    <t>Tel.: (0049) (0)33748 / 70449</t>
  </si>
  <si>
    <t>Erlebnishof Werder</t>
  </si>
  <si>
    <t>EZ : ab 35,00 €</t>
  </si>
  <si>
    <t>Werder Dorfstraße 34</t>
  </si>
  <si>
    <t>DZ : ab 55,00 €</t>
  </si>
  <si>
    <t>Tel.: (0049) (0)3372 / 44380</t>
  </si>
  <si>
    <t>Parkhotel "Schönewalde" ***</t>
  </si>
  <si>
    <t>E-Mail : info@erlebnishof-werder.de</t>
  </si>
  <si>
    <t>Am Park 2</t>
  </si>
  <si>
    <t>EZ : ab 45,00 €</t>
  </si>
  <si>
    <t>04916 Schönewalde</t>
  </si>
  <si>
    <t>DZ : ab 65,00 €</t>
  </si>
  <si>
    <t>Tel.: (0049) (0)35362 / 74904</t>
  </si>
  <si>
    <t>E-Mail : info@parkhotel-schoenewalde.de</t>
  </si>
  <si>
    <t>EZ : ab 34,00 €</t>
  </si>
  <si>
    <t>DZ : ab 59,00 €</t>
  </si>
  <si>
    <t>Pensionen :</t>
  </si>
  <si>
    <t>Pension "Imme"</t>
  </si>
  <si>
    <t>Zinnaer Vorstadt 25</t>
  </si>
  <si>
    <t>Pension "Wiesenblick"</t>
  </si>
  <si>
    <t>Friedrich-Ebert-Str. 48</t>
  </si>
  <si>
    <t>Tel.: (0049) (0)3372 / 401454</t>
  </si>
  <si>
    <t>EZ : ab 17,50 €</t>
  </si>
  <si>
    <t>Tel.: (0049) (0)3372 / 403374</t>
  </si>
  <si>
    <t>DZ : ab 35,00 €</t>
  </si>
  <si>
    <t>EZ : ab 25,00 € inkl. Frühstück</t>
  </si>
  <si>
    <t>DZ : ab 46,00 € inkl. Frühstück</t>
  </si>
  <si>
    <t>Pension "Pferdehof Böttcher"</t>
  </si>
  <si>
    <t>Hauptstr. 10</t>
  </si>
  <si>
    <t>Gasthof &amp; Pension "Witte"</t>
  </si>
  <si>
    <t>Doerfstr 1</t>
  </si>
  <si>
    <t>Tel.: (0049) (0)3372 / 401218</t>
  </si>
  <si>
    <t>14913 Oehna</t>
  </si>
  <si>
    <t>E-Mail : info@reiterhof-boettcher.de</t>
  </si>
  <si>
    <t>Tel.: (0049) (0)33742 / 60354</t>
  </si>
  <si>
    <t>EZ : ab 20,00 €</t>
  </si>
  <si>
    <t>20,00 €  pro Pers. + Frühstück</t>
  </si>
  <si>
    <t>DZ : ab 40,00 €</t>
  </si>
  <si>
    <t>Pension "Christa Gesper"</t>
  </si>
  <si>
    <t>Pension "Landhaus Heinrichhof"</t>
  </si>
  <si>
    <t>Doerfstr 7a</t>
  </si>
  <si>
    <t>Hauptstr. 55</t>
  </si>
  <si>
    <t>14913 Zellendorf</t>
  </si>
  <si>
    <t>Tel.: (0049) (0)33742 / 60771</t>
  </si>
  <si>
    <t>Tel.: (0049) (0)3372 / 441580</t>
  </si>
  <si>
    <t>Mobil : 01626338226</t>
  </si>
  <si>
    <t>E-Mail : landhaus-heinrichshof@web.de</t>
  </si>
  <si>
    <t>E-Mail : mannige@web.de</t>
  </si>
  <si>
    <t>EZ : ab 19,00 €</t>
  </si>
  <si>
    <t>DZ : ab 30,00 €</t>
  </si>
  <si>
    <t>Pension und Imbiss "Damm 119"</t>
  </si>
  <si>
    <t>Pension &amp; Bauernhof Sieglinde Schiepe</t>
  </si>
  <si>
    <t>Dennewitzerstr. 25</t>
  </si>
  <si>
    <t>Doerfstr. 85</t>
  </si>
  <si>
    <t>Tel.: (0049) (0)3372 / 407558</t>
  </si>
  <si>
    <t>Tel.: (0049) (0)33742 / 60543</t>
  </si>
  <si>
    <t>EZ : ab 30,00 € inkl. Frühstück</t>
  </si>
  <si>
    <t>EZ : ab 18,00 €</t>
  </si>
  <si>
    <t>DZ : ab 50,00 € inkl. Frühstück</t>
  </si>
  <si>
    <t>DZ : ab 25,00 €</t>
  </si>
  <si>
    <t>Ferienwohnung : 40,00 €</t>
  </si>
  <si>
    <t>Ferienwohnungen :</t>
  </si>
  <si>
    <t>Ferienwohnung "Bartsch"</t>
  </si>
  <si>
    <t>"Fläming Air " - Herberge am Flugplatz</t>
  </si>
  <si>
    <t>Sebastian-Bach-str. 2</t>
  </si>
  <si>
    <t>Am Flugplatz 3</t>
  </si>
  <si>
    <t>Tel.: (0049) (0)3372 / 431534</t>
  </si>
  <si>
    <t>Tel.: (0049) (0)33742 / 6170</t>
  </si>
  <si>
    <t>Mobil : 01737058729</t>
  </si>
  <si>
    <t>Mobil : 01714179946</t>
  </si>
  <si>
    <t>40,00 € / Tag (für 2 Pers.)</t>
  </si>
  <si>
    <t>EZ : ab 26,00 €</t>
  </si>
  <si>
    <t>DZ : ab 33,00 €</t>
  </si>
  <si>
    <t>Ferienwohnung "Waldauer weg"</t>
  </si>
  <si>
    <t>Ferienwohnung : 36,00 €</t>
  </si>
  <si>
    <t>Waldauer Weg 41</t>
  </si>
  <si>
    <t>Ferienwohnung "Marg"</t>
  </si>
  <si>
    <t>Tel.: (0049) (0)3372 / 41930</t>
  </si>
  <si>
    <t>Dorfstr. 11</t>
  </si>
  <si>
    <t>E-Mail : wobau-jueterbog@t-online.de</t>
  </si>
  <si>
    <t>14913 Niedergörsdorf</t>
  </si>
  <si>
    <t>EZ : 17,00 €</t>
  </si>
  <si>
    <t>Tel.: (0049) (0)33741 / 72746</t>
  </si>
  <si>
    <t>DZ : 30,00 €</t>
  </si>
  <si>
    <t>Mobil : 01723254653</t>
  </si>
  <si>
    <t>E-Mail : ndfgmarnig@aol.com</t>
  </si>
  <si>
    <t>Ferienwohnung "Höhne"</t>
  </si>
  <si>
    <t>Theodor Körner Str. 7</t>
  </si>
  <si>
    <t>Landhof "Rohrbeck"</t>
  </si>
  <si>
    <t>14913 Altes Lager</t>
  </si>
  <si>
    <t>Hauptstr. 26</t>
  </si>
  <si>
    <t>Tel.: (0049) (0)3372 / 406019</t>
  </si>
  <si>
    <t>14913 Rohrbeck</t>
  </si>
  <si>
    <t>2 Pers. / Tag : 35,00 €</t>
  </si>
  <si>
    <t>Tel.: (0049) (0)3372 / 402835</t>
  </si>
  <si>
    <t>Mobil : 01723086780</t>
  </si>
  <si>
    <t>Ferienhaus "Am Webereck"</t>
  </si>
  <si>
    <t>E-Mail : info@landhof-rohrbeck.de</t>
  </si>
  <si>
    <t>Wallstr. 14</t>
  </si>
  <si>
    <t>45,00 / 65,00 €</t>
  </si>
  <si>
    <t>Tel.: (0049) (0)3372 / 403006</t>
  </si>
  <si>
    <t>Ferienwohnung "Noack"</t>
  </si>
  <si>
    <t>Mobil : 01721659659</t>
  </si>
  <si>
    <t>Dorfstr. 36a</t>
  </si>
  <si>
    <t>E-Mail : info@fewo-webereck.de</t>
  </si>
  <si>
    <t>14913 Lindow</t>
  </si>
  <si>
    <t>DZ : 38,00 €</t>
  </si>
  <si>
    <t>Tel.: (0049) (0)3372 / 440605</t>
  </si>
  <si>
    <t>40,00 € / Tag (2 Betten)</t>
  </si>
  <si>
    <t>Ferienwohnung "Knack"</t>
  </si>
  <si>
    <t>Am Pulverhaus 2</t>
  </si>
  <si>
    <t>Tel.: (0049) (0)3372 / 401169</t>
  </si>
  <si>
    <t>oder (0049) (0)3372 / 402148</t>
  </si>
  <si>
    <t>35,00 € / Tag (2 Betten)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</si>
</sst>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.00"/>
    <numFmt numFmtId="173" formatCode="#,##0.00\ &quot;€&quot;"/>
  </numFmts>
  <fonts count="54">
    <font>
      <sz val="10"/>
      <name val="Arial"/>
      <family val="0"/>
    </font>
    <font>
      <b/>
      <u val="single"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24"/>
      <color indexed="8"/>
      <name val="Arial"/>
      <family val="2"/>
    </font>
    <font>
      <b/>
      <sz val="20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color indexed="18"/>
      <name val="Arial"/>
      <family val="2"/>
    </font>
    <font>
      <b/>
      <sz val="16"/>
      <color indexed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color indexed="8"/>
      <name val="Calibri"/>
      <family val="2"/>
    </font>
    <font>
      <b/>
      <sz val="18"/>
      <color indexed="12"/>
      <name val="Arial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22"/>
      <color indexed="8"/>
      <name val="Calibri"/>
      <family val="2"/>
    </font>
    <font>
      <b/>
      <sz val="22"/>
      <color indexed="8"/>
      <name val="Arial"/>
      <family val="2"/>
    </font>
    <font>
      <sz val="18"/>
      <color indexed="8"/>
      <name val="Calibri"/>
      <family val="2"/>
    </font>
    <font>
      <sz val="8"/>
      <color indexed="8"/>
      <name val="Calibri"/>
      <family val="2"/>
    </font>
    <font>
      <b/>
      <sz val="24"/>
      <color indexed="8"/>
      <name val="Calibri"/>
      <family val="2"/>
    </font>
    <font>
      <sz val="20"/>
      <name val="Arial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22"/>
      <name val="Calibri"/>
      <family val="2"/>
    </font>
    <font>
      <sz val="18"/>
      <name val="Calibri"/>
      <family val="2"/>
    </font>
    <font>
      <b/>
      <sz val="7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8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8"/>
      <color indexed="10"/>
      <name val="Calibri"/>
      <family val="2"/>
    </font>
    <font>
      <sz val="8"/>
      <name val="Arial"/>
      <family val="2"/>
    </font>
    <font>
      <sz val="24"/>
      <name val="Arial"/>
      <family val="0"/>
    </font>
    <font>
      <b/>
      <sz val="24"/>
      <color indexed="12"/>
      <name val="Calibri"/>
      <family val="2"/>
    </font>
    <font>
      <b/>
      <u val="single"/>
      <sz val="24"/>
      <color indexed="12"/>
      <name val="Calibri"/>
      <family val="2"/>
    </font>
    <font>
      <sz val="24"/>
      <color indexed="8"/>
      <name val="Calibri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0"/>
      <color indexed="8"/>
      <name val="Arial"/>
      <family val="0"/>
    </font>
    <font>
      <b/>
      <u val="single"/>
      <sz val="20"/>
      <color indexed="10"/>
      <name val="Arial"/>
      <family val="0"/>
    </font>
    <font>
      <b/>
      <u val="single"/>
      <sz val="24"/>
      <name val="Arial"/>
      <family val="2"/>
    </font>
    <font>
      <b/>
      <sz val="24"/>
      <color indexed="10"/>
      <name val="Calibri"/>
      <family val="2"/>
    </font>
    <font>
      <sz val="24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0" fontId="3" fillId="0" borderId="4" xfId="0" applyNumberFormat="1" applyFont="1" applyFill="1" applyBorder="1" applyAlignment="1">
      <alignment horizontal="center"/>
    </xf>
    <xf numFmtId="20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0" fontId="3" fillId="0" borderId="7" xfId="0" applyNumberFormat="1" applyFont="1" applyFill="1" applyBorder="1" applyAlignment="1">
      <alignment horizontal="center"/>
    </xf>
    <xf numFmtId="20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0" fontId="3" fillId="0" borderId="9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20" fontId="3" fillId="0" borderId="11" xfId="0" applyNumberFormat="1" applyFont="1" applyFill="1" applyBorder="1" applyAlignment="1">
      <alignment horizontal="center"/>
    </xf>
    <xf numFmtId="20" fontId="3" fillId="0" borderId="6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20" fontId="3" fillId="0" borderId="12" xfId="0" applyNumberFormat="1" applyFont="1" applyFill="1" applyBorder="1" applyAlignment="1">
      <alignment horizontal="center"/>
    </xf>
    <xf numFmtId="20" fontId="3" fillId="0" borderId="13" xfId="0" applyNumberFormat="1" applyFont="1" applyFill="1" applyBorder="1" applyAlignment="1">
      <alignment horizontal="center"/>
    </xf>
    <xf numFmtId="20" fontId="3" fillId="0" borderId="1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0" fontId="0" fillId="0" borderId="12" xfId="0" applyNumberFormat="1" applyFont="1" applyFill="1" applyBorder="1" applyAlignment="1">
      <alignment horizontal="center"/>
    </xf>
    <xf numFmtId="20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20" fontId="3" fillId="0" borderId="16" xfId="0" applyNumberFormat="1" applyFont="1" applyFill="1" applyBorder="1" applyAlignment="1">
      <alignment horizontal="center"/>
    </xf>
    <xf numFmtId="20" fontId="3" fillId="0" borderId="17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20" fontId="0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0" fontId="3" fillId="0" borderId="18" xfId="0" applyNumberFormat="1" applyFont="1" applyFill="1" applyBorder="1" applyAlignment="1">
      <alignment horizontal="center"/>
    </xf>
    <xf numFmtId="20" fontId="0" fillId="0" borderId="4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20" fontId="3" fillId="0" borderId="2" xfId="0" applyNumberFormat="1" applyFont="1" applyFill="1" applyBorder="1" applyAlignment="1">
      <alignment horizontal="center"/>
    </xf>
    <xf numFmtId="20" fontId="3" fillId="0" borderId="19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20" fontId="3" fillId="0" borderId="20" xfId="0" applyNumberFormat="1" applyFont="1" applyFill="1" applyBorder="1" applyAlignment="1">
      <alignment horizontal="center"/>
    </xf>
    <xf numFmtId="20" fontId="0" fillId="0" borderId="2" xfId="0" applyNumberFormat="1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20" fontId="3" fillId="0" borderId="21" xfId="0" applyNumberFormat="1" applyFont="1" applyFill="1" applyBorder="1" applyAlignment="1">
      <alignment horizontal="center"/>
    </xf>
    <xf numFmtId="20" fontId="5" fillId="0" borderId="14" xfId="0" applyNumberFormat="1" applyFont="1" applyFill="1" applyBorder="1" applyAlignment="1">
      <alignment horizontal="left"/>
    </xf>
    <xf numFmtId="0" fontId="7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8" fillId="0" borderId="22" xfId="0" applyFont="1" applyBorder="1" applyAlignment="1">
      <alignment wrapText="1"/>
    </xf>
    <xf numFmtId="0" fontId="9" fillId="0" borderId="22" xfId="0" applyFont="1" applyFill="1" applyBorder="1" applyAlignment="1" applyProtection="1">
      <alignment horizontal="left"/>
      <protection locked="0"/>
    </xf>
    <xf numFmtId="0" fontId="10" fillId="0" borderId="22" xfId="0" applyFont="1" applyBorder="1" applyAlignment="1">
      <alignment/>
    </xf>
    <xf numFmtId="0" fontId="11" fillId="0" borderId="22" xfId="0" applyFont="1" applyFill="1" applyBorder="1" applyAlignment="1" applyProtection="1">
      <alignment horizontal="left"/>
      <protection locked="0"/>
    </xf>
    <xf numFmtId="0" fontId="12" fillId="0" borderId="22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14" fontId="11" fillId="0" borderId="22" xfId="0" applyNumberFormat="1" applyFont="1" applyFill="1" applyBorder="1" applyAlignment="1" applyProtection="1">
      <alignment horizontal="left"/>
      <protection locked="0"/>
    </xf>
    <xf numFmtId="0" fontId="15" fillId="0" borderId="22" xfId="0" applyFont="1" applyBorder="1" applyAlignment="1">
      <alignment wrapText="1"/>
    </xf>
    <xf numFmtId="172" fontId="16" fillId="0" borderId="22" xfId="0" applyNumberFormat="1" applyFont="1" applyBorder="1" applyAlignment="1">
      <alignment/>
    </xf>
    <xf numFmtId="0" fontId="10" fillId="0" borderId="22" xfId="0" applyFont="1" applyBorder="1" applyAlignment="1">
      <alignment wrapText="1"/>
    </xf>
    <xf numFmtId="0" fontId="15" fillId="0" borderId="22" xfId="0" applyFont="1" applyBorder="1" applyAlignment="1">
      <alignment/>
    </xf>
    <xf numFmtId="0" fontId="9" fillId="2" borderId="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18" fillId="0" borderId="22" xfId="0" applyFont="1" applyBorder="1" applyAlignment="1">
      <alignment/>
    </xf>
    <xf numFmtId="0" fontId="20" fillId="0" borderId="22" xfId="0" applyNumberFormat="1" applyFont="1" applyBorder="1" applyAlignment="1">
      <alignment horizontal="left"/>
    </xf>
    <xf numFmtId="173" fontId="21" fillId="3" borderId="22" xfId="0" applyNumberFormat="1" applyFont="1" applyFill="1" applyBorder="1" applyAlignment="1" applyProtection="1">
      <alignment/>
      <protection/>
    </xf>
    <xf numFmtId="0" fontId="22" fillId="0" borderId="22" xfId="0" applyNumberFormat="1" applyFont="1" applyBorder="1" applyAlignment="1">
      <alignment horizontal="left"/>
    </xf>
    <xf numFmtId="0" fontId="24" fillId="0" borderId="22" xfId="0" applyNumberFormat="1" applyFont="1" applyBorder="1" applyAlignment="1">
      <alignment horizontal="center"/>
    </xf>
    <xf numFmtId="0" fontId="20" fillId="0" borderId="26" xfId="0" applyNumberFormat="1" applyFont="1" applyBorder="1" applyAlignment="1">
      <alignment horizontal="left"/>
    </xf>
    <xf numFmtId="0" fontId="20" fillId="0" borderId="27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25" fillId="0" borderId="27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26" fillId="0" borderId="27" xfId="0" applyFont="1" applyBorder="1" applyAlignment="1">
      <alignment wrapText="1"/>
    </xf>
    <xf numFmtId="0" fontId="26" fillId="0" borderId="26" xfId="0" applyFont="1" applyBorder="1" applyAlignment="1">
      <alignment wrapText="1"/>
    </xf>
    <xf numFmtId="0" fontId="27" fillId="0" borderId="22" xfId="0" applyNumberFormat="1" applyFont="1" applyBorder="1" applyAlignment="1">
      <alignment horizontal="center"/>
    </xf>
    <xf numFmtId="0" fontId="22" fillId="0" borderId="27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28" fillId="0" borderId="27" xfId="0" applyFont="1" applyBorder="1" applyAlignment="1">
      <alignment wrapText="1"/>
    </xf>
    <xf numFmtId="0" fontId="28" fillId="0" borderId="26" xfId="0" applyFont="1" applyBorder="1" applyAlignment="1">
      <alignment wrapText="1"/>
    </xf>
    <xf numFmtId="0" fontId="29" fillId="0" borderId="27" xfId="0" applyFont="1" applyBorder="1" applyAlignment="1">
      <alignment wrapText="1"/>
    </xf>
    <xf numFmtId="0" fontId="29" fillId="0" borderId="26" xfId="0" applyFont="1" applyBorder="1" applyAlignment="1">
      <alignment wrapText="1"/>
    </xf>
    <xf numFmtId="0" fontId="8" fillId="0" borderId="28" xfId="0" applyNumberFormat="1" applyFont="1" applyFill="1" applyBorder="1" applyAlignment="1">
      <alignment/>
    </xf>
    <xf numFmtId="0" fontId="30" fillId="0" borderId="22" xfId="0" applyFont="1" applyBorder="1" applyAlignment="1">
      <alignment wrapText="1"/>
    </xf>
    <xf numFmtId="0" fontId="31" fillId="0" borderId="28" xfId="0" applyFont="1" applyFill="1" applyBorder="1" applyAlignment="1" applyProtection="1">
      <alignment horizontal="left"/>
      <protection locked="0"/>
    </xf>
    <xf numFmtId="0" fontId="31" fillId="0" borderId="29" xfId="0" applyFont="1" applyFill="1" applyBorder="1" applyAlignment="1" applyProtection="1">
      <alignment horizontal="left"/>
      <protection locked="0"/>
    </xf>
    <xf numFmtId="0" fontId="11" fillId="3" borderId="22" xfId="0" applyNumberFormat="1" applyFont="1" applyFill="1" applyBorder="1" applyAlignment="1">
      <alignment/>
    </xf>
    <xf numFmtId="0" fontId="9" fillId="3" borderId="22" xfId="0" applyFont="1" applyFill="1" applyBorder="1" applyAlignment="1" applyProtection="1">
      <alignment horizontal="center" wrapText="1"/>
      <protection locked="0"/>
    </xf>
    <xf numFmtId="0" fontId="22" fillId="0" borderId="0" xfId="0" applyFont="1" applyAlignment="1">
      <alignment/>
    </xf>
    <xf numFmtId="0" fontId="10" fillId="3" borderId="0" xfId="0" applyFont="1" applyFill="1" applyBorder="1" applyAlignment="1" applyProtection="1">
      <alignment horizontal="center"/>
      <protection locked="0"/>
    </xf>
    <xf numFmtId="173" fontId="32" fillId="3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3" fillId="0" borderId="0" xfId="0" applyFont="1" applyBorder="1" applyAlignment="1">
      <alignment horizontal="right"/>
    </xf>
    <xf numFmtId="173" fontId="34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36" fillId="0" borderId="0" xfId="18">
      <alignment/>
      <protection/>
    </xf>
    <xf numFmtId="0" fontId="36" fillId="0" borderId="0" xfId="18" applyBorder="1">
      <alignment/>
      <protection/>
    </xf>
    <xf numFmtId="0" fontId="37" fillId="0" borderId="0" xfId="18" applyFont="1" applyBorder="1">
      <alignment/>
      <protection/>
    </xf>
    <xf numFmtId="0" fontId="27" fillId="0" borderId="0" xfId="18" applyFont="1" applyAlignment="1">
      <alignment/>
      <protection/>
    </xf>
    <xf numFmtId="0" fontId="39" fillId="0" borderId="0" xfId="18" applyFont="1" applyFill="1" applyBorder="1">
      <alignment/>
      <protection/>
    </xf>
    <xf numFmtId="0" fontId="23" fillId="0" borderId="0" xfId="18" applyFont="1" applyFill="1" applyBorder="1">
      <alignment/>
      <protection/>
    </xf>
    <xf numFmtId="0" fontId="0" fillId="4" borderId="22" xfId="0" applyFont="1" applyFill="1" applyBorder="1" applyAlignment="1">
      <alignment/>
    </xf>
    <xf numFmtId="0" fontId="0" fillId="5" borderId="22" xfId="0" applyFill="1" applyBorder="1" applyAlignment="1">
      <alignment/>
    </xf>
    <xf numFmtId="0" fontId="0" fillId="6" borderId="22" xfId="0" applyFill="1" applyBorder="1" applyAlignment="1">
      <alignment/>
    </xf>
    <xf numFmtId="0" fontId="0" fillId="7" borderId="22" xfId="0" applyFill="1" applyBorder="1" applyAlignment="1">
      <alignment/>
    </xf>
    <xf numFmtId="0" fontId="0" fillId="3" borderId="22" xfId="0" applyFill="1" applyBorder="1" applyAlignment="1">
      <alignment/>
    </xf>
    <xf numFmtId="0" fontId="0" fillId="8" borderId="22" xfId="0" applyFill="1" applyBorder="1" applyAlignment="1">
      <alignment/>
    </xf>
    <xf numFmtId="0" fontId="0" fillId="9" borderId="22" xfId="0" applyFill="1" applyBorder="1" applyAlignment="1">
      <alignment/>
    </xf>
    <xf numFmtId="0" fontId="0" fillId="10" borderId="22" xfId="0" applyFill="1" applyBorder="1" applyAlignment="1">
      <alignment/>
    </xf>
    <xf numFmtId="0" fontId="24" fillId="0" borderId="0" xfId="18" applyFont="1">
      <alignment/>
      <protection/>
    </xf>
    <xf numFmtId="0" fontId="40" fillId="0" borderId="0" xfId="0" applyFont="1" applyAlignment="1">
      <alignment/>
    </xf>
    <xf numFmtId="0" fontId="24" fillId="0" borderId="0" xfId="18" applyFont="1" applyAlignment="1">
      <alignment/>
      <protection/>
    </xf>
    <xf numFmtId="0" fontId="41" fillId="0" borderId="0" xfId="18" applyFont="1" applyAlignment="1">
      <alignment/>
      <protection/>
    </xf>
    <xf numFmtId="0" fontId="43" fillId="0" borderId="0" xfId="18" applyFont="1" applyBorder="1">
      <alignment/>
      <protection/>
    </xf>
    <xf numFmtId="0" fontId="44" fillId="0" borderId="22" xfId="18" applyFont="1" applyBorder="1">
      <alignment/>
      <protection/>
    </xf>
    <xf numFmtId="0" fontId="45" fillId="0" borderId="22" xfId="18" applyFont="1" applyBorder="1">
      <alignment/>
      <protection/>
    </xf>
    <xf numFmtId="0" fontId="43" fillId="0" borderId="22" xfId="18" applyFont="1" applyBorder="1">
      <alignment/>
      <protection/>
    </xf>
    <xf numFmtId="0" fontId="8" fillId="0" borderId="0" xfId="0" applyFont="1" applyAlignment="1">
      <alignment/>
    </xf>
    <xf numFmtId="0" fontId="46" fillId="0" borderId="0" xfId="18" applyFont="1" applyFill="1" applyBorder="1" applyAlignment="1" applyProtection="1">
      <alignment horizontal="center" wrapText="1"/>
      <protection locked="0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173" fontId="46" fillId="0" borderId="0" xfId="18" applyNumberFormat="1" applyFont="1" applyFill="1" applyBorder="1" applyProtection="1">
      <alignment/>
      <protection/>
    </xf>
    <xf numFmtId="173" fontId="25" fillId="0" borderId="0" xfId="18" applyNumberFormat="1" applyFont="1" applyFill="1" applyBorder="1" applyProtection="1">
      <alignment/>
      <protection/>
    </xf>
    <xf numFmtId="0" fontId="47" fillId="0" borderId="0" xfId="0" applyFont="1" applyAlignment="1">
      <alignment/>
    </xf>
    <xf numFmtId="0" fontId="44" fillId="0" borderId="0" xfId="18" applyFont="1" applyBorder="1">
      <alignment/>
      <protection/>
    </xf>
    <xf numFmtId="0" fontId="24" fillId="0" borderId="0" xfId="18" applyFont="1" applyBorder="1">
      <alignment/>
      <protection/>
    </xf>
    <xf numFmtId="0" fontId="49" fillId="0" borderId="0" xfId="18" applyFont="1" applyFill="1" applyBorder="1">
      <alignment/>
      <protection/>
    </xf>
    <xf numFmtId="0" fontId="50" fillId="0" borderId="0" xfId="18" applyFont="1" applyBorder="1">
      <alignment/>
      <protection/>
    </xf>
    <xf numFmtId="0" fontId="51" fillId="0" borderId="0" xfId="18" applyFont="1">
      <alignment/>
      <protection/>
    </xf>
    <xf numFmtId="0" fontId="49" fillId="0" borderId="0" xfId="18" applyFont="1" applyBorder="1">
      <alignment/>
      <protection/>
    </xf>
    <xf numFmtId="0" fontId="43" fillId="0" borderId="0" xfId="18" applyFont="1">
      <alignment/>
      <protection/>
    </xf>
    <xf numFmtId="0" fontId="40" fillId="0" borderId="0" xfId="18" applyFont="1" applyFill="1" applyBorder="1">
      <alignment/>
      <protection/>
    </xf>
    <xf numFmtId="0" fontId="43" fillId="0" borderId="22" xfId="18" applyFont="1" applyFill="1" applyBorder="1">
      <alignment/>
      <protection/>
    </xf>
    <xf numFmtId="6" fontId="24" fillId="0" borderId="22" xfId="18" applyNumberFormat="1" applyFont="1" applyBorder="1" applyAlignment="1">
      <alignment horizontal="center"/>
      <protection/>
    </xf>
    <xf numFmtId="49" fontId="2" fillId="0" borderId="12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20" fontId="4" fillId="0" borderId="15" xfId="0" applyNumberFormat="1" applyFont="1" applyFill="1" applyBorder="1" applyAlignment="1">
      <alignment horizontal="center"/>
    </xf>
    <xf numFmtId="20" fontId="4" fillId="0" borderId="20" xfId="0" applyNumberFormat="1" applyFont="1" applyFill="1" applyBorder="1" applyAlignment="1">
      <alignment horizontal="center"/>
    </xf>
    <xf numFmtId="20" fontId="4" fillId="0" borderId="19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2" fillId="0" borderId="15" xfId="0" applyNumberFormat="1" applyFont="1" applyFill="1" applyBorder="1" applyAlignment="1">
      <alignment horizontal="center"/>
    </xf>
    <xf numFmtId="0" fontId="38" fillId="2" borderId="15" xfId="18" applyFont="1" applyFill="1" applyBorder="1" applyAlignment="1">
      <alignment horizontal="center"/>
      <protection/>
    </xf>
    <xf numFmtId="0" fontId="38" fillId="2" borderId="19" xfId="18" applyFont="1" applyFill="1" applyBorder="1" applyAlignment="1">
      <alignment horizontal="center"/>
      <protection/>
    </xf>
    <xf numFmtId="0" fontId="5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Percent" xfId="17"/>
    <cellStyle name="Standard_Startgelder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27</xdr:row>
      <xdr:rowOff>133350</xdr:rowOff>
    </xdr:from>
    <xdr:to>
      <xdr:col>10</xdr:col>
      <xdr:colOff>28575</xdr:colOff>
      <xdr:row>30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2514600" y="5305425"/>
          <a:ext cx="67818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6</xdr:row>
      <xdr:rowOff>152400</xdr:rowOff>
    </xdr:from>
    <xdr:to>
      <xdr:col>5</xdr:col>
      <xdr:colOff>142875</xdr:colOff>
      <xdr:row>27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5305425" y="1924050"/>
          <a:ext cx="295275" cy="3343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31</xdr:row>
      <xdr:rowOff>57150</xdr:rowOff>
    </xdr:from>
    <xdr:to>
      <xdr:col>10</xdr:col>
      <xdr:colOff>95250</xdr:colOff>
      <xdr:row>50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2447925" y="5876925"/>
          <a:ext cx="6915150" cy="3086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21</xdr:row>
      <xdr:rowOff>9525</xdr:rowOff>
    </xdr:from>
    <xdr:to>
      <xdr:col>7</xdr:col>
      <xdr:colOff>76200</xdr:colOff>
      <xdr:row>24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5657850" y="4210050"/>
          <a:ext cx="14001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21</xdr:row>
      <xdr:rowOff>9525</xdr:rowOff>
    </xdr:from>
    <xdr:to>
      <xdr:col>9</xdr:col>
      <xdr:colOff>371475</xdr:colOff>
      <xdr:row>24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7124700" y="4210050"/>
          <a:ext cx="17526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24</xdr:row>
      <xdr:rowOff>123825</xdr:rowOff>
    </xdr:from>
    <xdr:to>
      <xdr:col>4</xdr:col>
      <xdr:colOff>495300</xdr:colOff>
      <xdr:row>27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4114800" y="4810125"/>
          <a:ext cx="1076325" cy="3810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22</xdr:row>
      <xdr:rowOff>47625</xdr:rowOff>
    </xdr:from>
    <xdr:to>
      <xdr:col>4</xdr:col>
      <xdr:colOff>523875</xdr:colOff>
      <xdr:row>24</xdr:row>
      <xdr:rowOff>104775</xdr:rowOff>
    </xdr:to>
    <xdr:sp>
      <xdr:nvSpPr>
        <xdr:cNvPr id="7" name="Rectangle 7"/>
        <xdr:cNvSpPr>
          <a:spLocks/>
        </xdr:cNvSpPr>
      </xdr:nvSpPr>
      <xdr:spPr>
        <a:xfrm>
          <a:off x="4810125" y="4410075"/>
          <a:ext cx="4095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2</xdr:row>
      <xdr:rowOff>19050</xdr:rowOff>
    </xdr:from>
    <xdr:to>
      <xdr:col>4</xdr:col>
      <xdr:colOff>266700</xdr:colOff>
      <xdr:row>3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4676775" y="1143000"/>
          <a:ext cx="285750" cy="266700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619125</xdr:rowOff>
    </xdr:from>
    <xdr:to>
      <xdr:col>6</xdr:col>
      <xdr:colOff>485775</xdr:colOff>
      <xdr:row>2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6419850" y="990600"/>
          <a:ext cx="285750" cy="257175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</xdr:row>
      <xdr:rowOff>561975</xdr:rowOff>
    </xdr:from>
    <xdr:to>
      <xdr:col>4</xdr:col>
      <xdr:colOff>0</xdr:colOff>
      <xdr:row>2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2876550" y="933450"/>
          <a:ext cx="18192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</xdr:row>
      <xdr:rowOff>66675</xdr:rowOff>
    </xdr:from>
    <xdr:to>
      <xdr:col>4</xdr:col>
      <xdr:colOff>0</xdr:colOff>
      <xdr:row>5</xdr:row>
      <xdr:rowOff>142875</xdr:rowOff>
    </xdr:to>
    <xdr:sp>
      <xdr:nvSpPr>
        <xdr:cNvPr id="11" name="Line 11"/>
        <xdr:cNvSpPr>
          <a:spLocks/>
        </xdr:cNvSpPr>
      </xdr:nvSpPr>
      <xdr:spPr>
        <a:xfrm flipV="1">
          <a:off x="2828925" y="1352550"/>
          <a:ext cx="1866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2</xdr:row>
      <xdr:rowOff>0</xdr:rowOff>
    </xdr:from>
    <xdr:to>
      <xdr:col>8</xdr:col>
      <xdr:colOff>38100</xdr:colOff>
      <xdr:row>2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6734175" y="1123950"/>
          <a:ext cx="10477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</xdr:row>
      <xdr:rowOff>95250</xdr:rowOff>
    </xdr:from>
    <xdr:to>
      <xdr:col>7</xdr:col>
      <xdr:colOff>533400</xdr:colOff>
      <xdr:row>6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638925" y="1219200"/>
          <a:ext cx="8763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33</xdr:row>
      <xdr:rowOff>9525</xdr:rowOff>
    </xdr:from>
    <xdr:to>
      <xdr:col>8</xdr:col>
      <xdr:colOff>428625</xdr:colOff>
      <xdr:row>48</xdr:row>
      <xdr:rowOff>123825</xdr:rowOff>
    </xdr:to>
    <xdr:sp>
      <xdr:nvSpPr>
        <xdr:cNvPr id="14" name="Rectangle 14"/>
        <xdr:cNvSpPr>
          <a:spLocks/>
        </xdr:cNvSpPr>
      </xdr:nvSpPr>
      <xdr:spPr>
        <a:xfrm>
          <a:off x="3381375" y="6153150"/>
          <a:ext cx="4791075" cy="2543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46</xdr:row>
      <xdr:rowOff>85725</xdr:rowOff>
    </xdr:from>
    <xdr:to>
      <xdr:col>2</xdr:col>
      <xdr:colOff>123825</xdr:colOff>
      <xdr:row>48</xdr:row>
      <xdr:rowOff>28575</xdr:rowOff>
    </xdr:to>
    <xdr:sp>
      <xdr:nvSpPr>
        <xdr:cNvPr id="15" name="AutoShape 15"/>
        <xdr:cNvSpPr>
          <a:spLocks/>
        </xdr:cNvSpPr>
      </xdr:nvSpPr>
      <xdr:spPr>
        <a:xfrm>
          <a:off x="3009900" y="8334375"/>
          <a:ext cx="285750" cy="266700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33</xdr:row>
      <xdr:rowOff>28575</xdr:rowOff>
    </xdr:from>
    <xdr:to>
      <xdr:col>9</xdr:col>
      <xdr:colOff>390525</xdr:colOff>
      <xdr:row>36</xdr:row>
      <xdr:rowOff>19050</xdr:rowOff>
    </xdr:to>
    <xdr:sp>
      <xdr:nvSpPr>
        <xdr:cNvPr id="16" name="Rectangle 16"/>
        <xdr:cNvSpPr>
          <a:spLocks/>
        </xdr:cNvSpPr>
      </xdr:nvSpPr>
      <xdr:spPr>
        <a:xfrm>
          <a:off x="8315325" y="6172200"/>
          <a:ext cx="5810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41</xdr:row>
      <xdr:rowOff>28575</xdr:rowOff>
    </xdr:from>
    <xdr:to>
      <xdr:col>2</xdr:col>
      <xdr:colOff>257175</xdr:colOff>
      <xdr:row>41</xdr:row>
      <xdr:rowOff>28575</xdr:rowOff>
    </xdr:to>
    <xdr:sp>
      <xdr:nvSpPr>
        <xdr:cNvPr id="17" name="Line 17"/>
        <xdr:cNvSpPr>
          <a:spLocks/>
        </xdr:cNvSpPr>
      </xdr:nvSpPr>
      <xdr:spPr>
        <a:xfrm>
          <a:off x="2714625" y="74676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39</xdr:row>
      <xdr:rowOff>104775</xdr:rowOff>
    </xdr:from>
    <xdr:to>
      <xdr:col>2</xdr:col>
      <xdr:colOff>257175</xdr:colOff>
      <xdr:row>39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2714625" y="72199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37</xdr:row>
      <xdr:rowOff>152400</xdr:rowOff>
    </xdr:from>
    <xdr:to>
      <xdr:col>8</xdr:col>
      <xdr:colOff>152400</xdr:colOff>
      <xdr:row>40</xdr:row>
      <xdr:rowOff>9525</xdr:rowOff>
    </xdr:to>
    <xdr:sp>
      <xdr:nvSpPr>
        <xdr:cNvPr id="19" name="Line 19"/>
        <xdr:cNvSpPr>
          <a:spLocks/>
        </xdr:cNvSpPr>
      </xdr:nvSpPr>
      <xdr:spPr>
        <a:xfrm>
          <a:off x="4848225" y="6943725"/>
          <a:ext cx="3048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41</xdr:row>
      <xdr:rowOff>38100</xdr:rowOff>
    </xdr:from>
    <xdr:to>
      <xdr:col>7</xdr:col>
      <xdr:colOff>123825</xdr:colOff>
      <xdr:row>42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3476625" y="7477125"/>
          <a:ext cx="36290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76200</xdr:rowOff>
    </xdr:from>
    <xdr:to>
      <xdr:col>5</xdr:col>
      <xdr:colOff>666750</xdr:colOff>
      <xdr:row>20</xdr:row>
      <xdr:rowOff>152400</xdr:rowOff>
    </xdr:to>
    <xdr:sp>
      <xdr:nvSpPr>
        <xdr:cNvPr id="21" name="Line 21"/>
        <xdr:cNvSpPr>
          <a:spLocks/>
        </xdr:cNvSpPr>
      </xdr:nvSpPr>
      <xdr:spPr>
        <a:xfrm flipH="1" flipV="1">
          <a:off x="5695950" y="2981325"/>
          <a:ext cx="42862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13</xdr:row>
      <xdr:rowOff>76200</xdr:rowOff>
    </xdr:from>
    <xdr:to>
      <xdr:col>7</xdr:col>
      <xdr:colOff>590550</xdr:colOff>
      <xdr:row>20</xdr:row>
      <xdr:rowOff>152400</xdr:rowOff>
    </xdr:to>
    <xdr:sp>
      <xdr:nvSpPr>
        <xdr:cNvPr id="22" name="Line 22"/>
        <xdr:cNvSpPr>
          <a:spLocks/>
        </xdr:cNvSpPr>
      </xdr:nvSpPr>
      <xdr:spPr>
        <a:xfrm flipH="1" flipV="1">
          <a:off x="7143750" y="2981325"/>
          <a:ext cx="42862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85725</xdr:rowOff>
    </xdr:from>
    <xdr:to>
      <xdr:col>8</xdr:col>
      <xdr:colOff>361950</xdr:colOff>
      <xdr:row>20</xdr:row>
      <xdr:rowOff>142875</xdr:rowOff>
    </xdr:to>
    <xdr:sp>
      <xdr:nvSpPr>
        <xdr:cNvPr id="23" name="Line 23"/>
        <xdr:cNvSpPr>
          <a:spLocks/>
        </xdr:cNvSpPr>
      </xdr:nvSpPr>
      <xdr:spPr>
        <a:xfrm flipV="1">
          <a:off x="7781925" y="2990850"/>
          <a:ext cx="32385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13</xdr:row>
      <xdr:rowOff>95250</xdr:rowOff>
    </xdr:from>
    <xdr:to>
      <xdr:col>6</xdr:col>
      <xdr:colOff>409575</xdr:colOff>
      <xdr:row>20</xdr:row>
      <xdr:rowOff>152400</xdr:rowOff>
    </xdr:to>
    <xdr:sp>
      <xdr:nvSpPr>
        <xdr:cNvPr id="24" name="Line 24"/>
        <xdr:cNvSpPr>
          <a:spLocks/>
        </xdr:cNvSpPr>
      </xdr:nvSpPr>
      <xdr:spPr>
        <a:xfrm flipV="1">
          <a:off x="6305550" y="3000375"/>
          <a:ext cx="32385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36</xdr:row>
      <xdr:rowOff>9525</xdr:rowOff>
    </xdr:from>
    <xdr:to>
      <xdr:col>8</xdr:col>
      <xdr:colOff>647700</xdr:colOff>
      <xdr:row>42</xdr:row>
      <xdr:rowOff>142875</xdr:rowOff>
    </xdr:to>
    <xdr:sp>
      <xdr:nvSpPr>
        <xdr:cNvPr id="25" name="Line 25"/>
        <xdr:cNvSpPr>
          <a:spLocks/>
        </xdr:cNvSpPr>
      </xdr:nvSpPr>
      <xdr:spPr>
        <a:xfrm>
          <a:off x="8391525" y="66389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36</xdr:row>
      <xdr:rowOff>9525</xdr:rowOff>
    </xdr:from>
    <xdr:to>
      <xdr:col>8</xdr:col>
      <xdr:colOff>752475</xdr:colOff>
      <xdr:row>42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8496300" y="66389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36</xdr:row>
      <xdr:rowOff>19050</xdr:rowOff>
    </xdr:from>
    <xdr:to>
      <xdr:col>9</xdr:col>
      <xdr:colOff>171450</xdr:colOff>
      <xdr:row>42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8677275" y="66484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36</xdr:row>
      <xdr:rowOff>9525</xdr:rowOff>
    </xdr:from>
    <xdr:to>
      <xdr:col>9</xdr:col>
      <xdr:colOff>295275</xdr:colOff>
      <xdr:row>42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8801100" y="66389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20</xdr:row>
      <xdr:rowOff>152400</xdr:rowOff>
    </xdr:from>
    <xdr:to>
      <xdr:col>13</xdr:col>
      <xdr:colOff>104775</xdr:colOff>
      <xdr:row>31</xdr:row>
      <xdr:rowOff>142875</xdr:rowOff>
    </xdr:to>
    <xdr:sp>
      <xdr:nvSpPr>
        <xdr:cNvPr id="29" name="Rectangle 29"/>
        <xdr:cNvSpPr>
          <a:spLocks/>
        </xdr:cNvSpPr>
      </xdr:nvSpPr>
      <xdr:spPr>
        <a:xfrm>
          <a:off x="10591800" y="4191000"/>
          <a:ext cx="10668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21</xdr:row>
      <xdr:rowOff>38100</xdr:rowOff>
    </xdr:from>
    <xdr:to>
      <xdr:col>12</xdr:col>
      <xdr:colOff>180975</xdr:colOff>
      <xdr:row>28</xdr:row>
      <xdr:rowOff>66675</xdr:rowOff>
    </xdr:to>
    <xdr:sp>
      <xdr:nvSpPr>
        <xdr:cNvPr id="30" name="Rectangle 30"/>
        <xdr:cNvSpPr>
          <a:spLocks/>
        </xdr:cNvSpPr>
      </xdr:nvSpPr>
      <xdr:spPr>
        <a:xfrm>
          <a:off x="10610850" y="4238625"/>
          <a:ext cx="361950" cy="116205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25</xdr:row>
      <xdr:rowOff>28575</xdr:rowOff>
    </xdr:from>
    <xdr:to>
      <xdr:col>2</xdr:col>
      <xdr:colOff>276225</xdr:colOff>
      <xdr:row>26</xdr:row>
      <xdr:rowOff>152400</xdr:rowOff>
    </xdr:to>
    <xdr:sp>
      <xdr:nvSpPr>
        <xdr:cNvPr id="31" name="Rectangle 31"/>
        <xdr:cNvSpPr>
          <a:spLocks/>
        </xdr:cNvSpPr>
      </xdr:nvSpPr>
      <xdr:spPr>
        <a:xfrm>
          <a:off x="2743200" y="4876800"/>
          <a:ext cx="70485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45</xdr:row>
      <xdr:rowOff>133350</xdr:rowOff>
    </xdr:from>
    <xdr:to>
      <xdr:col>3</xdr:col>
      <xdr:colOff>19050</xdr:colOff>
      <xdr:row>46</xdr:row>
      <xdr:rowOff>152400</xdr:rowOff>
    </xdr:to>
    <xdr:sp>
      <xdr:nvSpPr>
        <xdr:cNvPr id="32" name="AutoShape 32"/>
        <xdr:cNvSpPr>
          <a:spLocks/>
        </xdr:cNvSpPr>
      </xdr:nvSpPr>
      <xdr:spPr>
        <a:xfrm>
          <a:off x="3752850" y="8220075"/>
          <a:ext cx="200025" cy="180975"/>
        </a:xfrm>
        <a:prstGeom prst="hexago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95250</xdr:colOff>
      <xdr:row>39</xdr:row>
      <xdr:rowOff>142875</xdr:rowOff>
    </xdr:from>
    <xdr:to>
      <xdr:col>3</xdr:col>
      <xdr:colOff>361950</xdr:colOff>
      <xdr:row>41</xdr:row>
      <xdr:rowOff>47625</xdr:rowOff>
    </xdr:to>
    <xdr:sp>
      <xdr:nvSpPr>
        <xdr:cNvPr id="33" name="AutoShape 33"/>
        <xdr:cNvSpPr>
          <a:spLocks/>
        </xdr:cNvSpPr>
      </xdr:nvSpPr>
      <xdr:spPr>
        <a:xfrm>
          <a:off x="4029075" y="7258050"/>
          <a:ext cx="266700" cy="228600"/>
        </a:xfrm>
        <a:prstGeom prst="hexago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723900</xdr:colOff>
      <xdr:row>51</xdr:row>
      <xdr:rowOff>123825</xdr:rowOff>
    </xdr:from>
    <xdr:to>
      <xdr:col>6</xdr:col>
      <xdr:colOff>409575</xdr:colOff>
      <xdr:row>54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6181725" y="9182100"/>
          <a:ext cx="447675" cy="361950"/>
        </a:xfrm>
        <a:prstGeom prst="hexago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581025</xdr:colOff>
      <xdr:row>37</xdr:row>
      <xdr:rowOff>152400</xdr:rowOff>
    </xdr:from>
    <xdr:to>
      <xdr:col>9</xdr:col>
      <xdr:colOff>66675</xdr:colOff>
      <xdr:row>39</xdr:row>
      <xdr:rowOff>57150</xdr:rowOff>
    </xdr:to>
    <xdr:sp>
      <xdr:nvSpPr>
        <xdr:cNvPr id="35" name="AutoShape 35"/>
        <xdr:cNvSpPr>
          <a:spLocks/>
        </xdr:cNvSpPr>
      </xdr:nvSpPr>
      <xdr:spPr>
        <a:xfrm>
          <a:off x="8324850" y="6943725"/>
          <a:ext cx="247650" cy="228600"/>
        </a:xfrm>
        <a:prstGeom prst="hexago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152400</xdr:colOff>
      <xdr:row>37</xdr:row>
      <xdr:rowOff>142875</xdr:rowOff>
    </xdr:from>
    <xdr:to>
      <xdr:col>9</xdr:col>
      <xdr:colOff>400050</xdr:colOff>
      <xdr:row>39</xdr:row>
      <xdr:rowOff>47625</xdr:rowOff>
    </xdr:to>
    <xdr:sp>
      <xdr:nvSpPr>
        <xdr:cNvPr id="36" name="AutoShape 36"/>
        <xdr:cNvSpPr>
          <a:spLocks/>
        </xdr:cNvSpPr>
      </xdr:nvSpPr>
      <xdr:spPr>
        <a:xfrm>
          <a:off x="8658225" y="6934200"/>
          <a:ext cx="247650" cy="228600"/>
        </a:xfrm>
        <a:prstGeom prst="hexago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600075</xdr:colOff>
      <xdr:row>42</xdr:row>
      <xdr:rowOff>142875</xdr:rowOff>
    </xdr:from>
    <xdr:to>
      <xdr:col>9</xdr:col>
      <xdr:colOff>304800</xdr:colOff>
      <xdr:row>45</xdr:row>
      <xdr:rowOff>28575</xdr:rowOff>
    </xdr:to>
    <xdr:sp>
      <xdr:nvSpPr>
        <xdr:cNvPr id="37" name="AutoShape 37"/>
        <xdr:cNvSpPr>
          <a:spLocks/>
        </xdr:cNvSpPr>
      </xdr:nvSpPr>
      <xdr:spPr>
        <a:xfrm>
          <a:off x="8343900" y="7743825"/>
          <a:ext cx="466725" cy="371475"/>
        </a:xfrm>
        <a:prstGeom prst="hexago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3bis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247650</xdr:colOff>
      <xdr:row>2</xdr:row>
      <xdr:rowOff>85725</xdr:rowOff>
    </xdr:from>
    <xdr:to>
      <xdr:col>2</xdr:col>
      <xdr:colOff>571500</xdr:colOff>
      <xdr:row>3</xdr:row>
      <xdr:rowOff>152400</xdr:rowOff>
    </xdr:to>
    <xdr:sp>
      <xdr:nvSpPr>
        <xdr:cNvPr id="38" name="AutoShape 38"/>
        <xdr:cNvSpPr>
          <a:spLocks/>
        </xdr:cNvSpPr>
      </xdr:nvSpPr>
      <xdr:spPr>
        <a:xfrm>
          <a:off x="3419475" y="1209675"/>
          <a:ext cx="323850" cy="228600"/>
        </a:xfrm>
        <a:prstGeom prst="hexago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104775</xdr:colOff>
      <xdr:row>2</xdr:row>
      <xdr:rowOff>114300</xdr:rowOff>
    </xdr:from>
    <xdr:to>
      <xdr:col>7</xdr:col>
      <xdr:colOff>352425</xdr:colOff>
      <xdr:row>4</xdr:row>
      <xdr:rowOff>19050</xdr:rowOff>
    </xdr:to>
    <xdr:sp>
      <xdr:nvSpPr>
        <xdr:cNvPr id="39" name="AutoShape 39"/>
        <xdr:cNvSpPr>
          <a:spLocks/>
        </xdr:cNvSpPr>
      </xdr:nvSpPr>
      <xdr:spPr>
        <a:xfrm>
          <a:off x="7086600" y="1238250"/>
          <a:ext cx="247650" cy="228600"/>
        </a:xfrm>
        <a:prstGeom prst="hexago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619125</xdr:colOff>
      <xdr:row>17</xdr:row>
      <xdr:rowOff>28575</xdr:rowOff>
    </xdr:from>
    <xdr:to>
      <xdr:col>6</xdr:col>
      <xdr:colOff>104775</xdr:colOff>
      <xdr:row>18</xdr:row>
      <xdr:rowOff>95250</xdr:rowOff>
    </xdr:to>
    <xdr:sp>
      <xdr:nvSpPr>
        <xdr:cNvPr id="40" name="AutoShape 40"/>
        <xdr:cNvSpPr>
          <a:spLocks/>
        </xdr:cNvSpPr>
      </xdr:nvSpPr>
      <xdr:spPr>
        <a:xfrm>
          <a:off x="6076950" y="3581400"/>
          <a:ext cx="247650" cy="228600"/>
        </a:xfrm>
        <a:prstGeom prst="hexago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571500</xdr:colOff>
      <xdr:row>17</xdr:row>
      <xdr:rowOff>28575</xdr:rowOff>
    </xdr:from>
    <xdr:to>
      <xdr:col>8</xdr:col>
      <xdr:colOff>57150</xdr:colOff>
      <xdr:row>18</xdr:row>
      <xdr:rowOff>95250</xdr:rowOff>
    </xdr:to>
    <xdr:sp>
      <xdr:nvSpPr>
        <xdr:cNvPr id="41" name="AutoShape 41"/>
        <xdr:cNvSpPr>
          <a:spLocks/>
        </xdr:cNvSpPr>
      </xdr:nvSpPr>
      <xdr:spPr>
        <a:xfrm>
          <a:off x="7553325" y="3581400"/>
          <a:ext cx="247650" cy="228600"/>
        </a:xfrm>
        <a:prstGeom prst="hexago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2324100</xdr:colOff>
      <xdr:row>28</xdr:row>
      <xdr:rowOff>104775</xdr:rowOff>
    </xdr:from>
    <xdr:to>
      <xdr:col>2</xdr:col>
      <xdr:colOff>447675</xdr:colOff>
      <xdr:row>29</xdr:row>
      <xdr:rowOff>142875</xdr:rowOff>
    </xdr:to>
    <xdr:sp>
      <xdr:nvSpPr>
        <xdr:cNvPr id="42" name="Rectangle 42"/>
        <xdr:cNvSpPr>
          <a:spLocks/>
        </xdr:cNvSpPr>
      </xdr:nvSpPr>
      <xdr:spPr>
        <a:xfrm>
          <a:off x="2324100" y="5438775"/>
          <a:ext cx="1295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Eingang</a:t>
          </a:r>
        </a:p>
      </xdr:txBody>
    </xdr:sp>
    <xdr:clientData/>
  </xdr:twoCellAnchor>
  <xdr:twoCellAnchor>
    <xdr:from>
      <xdr:col>11</xdr:col>
      <xdr:colOff>180975</xdr:colOff>
      <xdr:row>45</xdr:row>
      <xdr:rowOff>76200</xdr:rowOff>
    </xdr:from>
    <xdr:to>
      <xdr:col>11</xdr:col>
      <xdr:colOff>428625</xdr:colOff>
      <xdr:row>52</xdr:row>
      <xdr:rowOff>114300</xdr:rowOff>
    </xdr:to>
    <xdr:sp>
      <xdr:nvSpPr>
        <xdr:cNvPr id="43" name="Line 43"/>
        <xdr:cNvSpPr>
          <a:spLocks/>
        </xdr:cNvSpPr>
      </xdr:nvSpPr>
      <xdr:spPr>
        <a:xfrm flipV="1">
          <a:off x="10210800" y="8162925"/>
          <a:ext cx="2476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47</xdr:row>
      <xdr:rowOff>85725</xdr:rowOff>
    </xdr:from>
    <xdr:to>
      <xdr:col>4</xdr:col>
      <xdr:colOff>266700</xdr:colOff>
      <xdr:row>47</xdr:row>
      <xdr:rowOff>85725</xdr:rowOff>
    </xdr:to>
    <xdr:sp>
      <xdr:nvSpPr>
        <xdr:cNvPr id="44" name="Line 44"/>
        <xdr:cNvSpPr>
          <a:spLocks/>
        </xdr:cNvSpPr>
      </xdr:nvSpPr>
      <xdr:spPr>
        <a:xfrm flipV="1">
          <a:off x="3286125" y="84963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35</xdr:row>
      <xdr:rowOff>95250</xdr:rowOff>
    </xdr:from>
    <xdr:to>
      <xdr:col>8</xdr:col>
      <xdr:colOff>95250</xdr:colOff>
      <xdr:row>40</xdr:row>
      <xdr:rowOff>0</xdr:rowOff>
    </xdr:to>
    <xdr:sp>
      <xdr:nvSpPr>
        <xdr:cNvPr id="45" name="Line 45"/>
        <xdr:cNvSpPr>
          <a:spLocks/>
        </xdr:cNvSpPr>
      </xdr:nvSpPr>
      <xdr:spPr>
        <a:xfrm>
          <a:off x="5686425" y="6562725"/>
          <a:ext cx="21526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41</xdr:row>
      <xdr:rowOff>19050</xdr:rowOff>
    </xdr:from>
    <xdr:to>
      <xdr:col>8</xdr:col>
      <xdr:colOff>76200</xdr:colOff>
      <xdr:row>45</xdr:row>
      <xdr:rowOff>47625</xdr:rowOff>
    </xdr:to>
    <xdr:sp>
      <xdr:nvSpPr>
        <xdr:cNvPr id="46" name="Line 46"/>
        <xdr:cNvSpPr>
          <a:spLocks/>
        </xdr:cNvSpPr>
      </xdr:nvSpPr>
      <xdr:spPr>
        <a:xfrm flipV="1">
          <a:off x="5772150" y="7458075"/>
          <a:ext cx="20478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6</xdr:row>
      <xdr:rowOff>95250</xdr:rowOff>
    </xdr:from>
    <xdr:to>
      <xdr:col>0</xdr:col>
      <xdr:colOff>466725</xdr:colOff>
      <xdr:row>62</xdr:row>
      <xdr:rowOff>114300</xdr:rowOff>
    </xdr:to>
    <xdr:sp>
      <xdr:nvSpPr>
        <xdr:cNvPr id="47" name="AutoShape 47"/>
        <xdr:cNvSpPr>
          <a:spLocks/>
        </xdr:cNvSpPr>
      </xdr:nvSpPr>
      <xdr:spPr>
        <a:xfrm rot="5400000">
          <a:off x="104775" y="1866900"/>
          <a:ext cx="361950" cy="9124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"/>
              <a:cs typeface="Arial"/>
            </a:rPr>
            <a:t>ANLAGEN</a:t>
          </a:r>
        </a:p>
      </xdr:txBody>
    </xdr:sp>
    <xdr:clientData/>
  </xdr:twoCellAnchor>
  <xdr:twoCellAnchor>
    <xdr:from>
      <xdr:col>7</xdr:col>
      <xdr:colOff>19050</xdr:colOff>
      <xdr:row>55</xdr:row>
      <xdr:rowOff>9525</xdr:rowOff>
    </xdr:from>
    <xdr:to>
      <xdr:col>13</xdr:col>
      <xdr:colOff>495300</xdr:colOff>
      <xdr:row>66</xdr:row>
      <xdr:rowOff>133350</xdr:rowOff>
    </xdr:to>
    <xdr:sp>
      <xdr:nvSpPr>
        <xdr:cNvPr id="48" name="AutoShape 48"/>
        <xdr:cNvSpPr>
          <a:spLocks/>
        </xdr:cNvSpPr>
      </xdr:nvSpPr>
      <xdr:spPr>
        <a:xfrm>
          <a:off x="7000875" y="9715500"/>
          <a:ext cx="5048250" cy="1943100"/>
        </a:xfrm>
        <a:prstGeom prst="rect"/>
        <a:noFill/>
      </xdr:spPr>
      <xdr:txBody>
        <a:bodyPr fromWordArt="1" wrap="none">
          <a:prstTxWarp prst="textPlain">
            <a:avLst>
              <a:gd name="adj" fmla="val 4768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EM - Jüterbog
31.07. bis 02.08.
2020</a:t>
          </a:r>
        </a:p>
      </xdr:txBody>
    </xdr:sp>
    <xdr:clientData/>
  </xdr:twoCellAnchor>
  <xdr:twoCellAnchor>
    <xdr:from>
      <xdr:col>4</xdr:col>
      <xdr:colOff>171450</xdr:colOff>
      <xdr:row>31</xdr:row>
      <xdr:rowOff>142875</xdr:rowOff>
    </xdr:from>
    <xdr:to>
      <xdr:col>4</xdr:col>
      <xdr:colOff>428625</xdr:colOff>
      <xdr:row>33</xdr:row>
      <xdr:rowOff>57150</xdr:rowOff>
    </xdr:to>
    <xdr:sp>
      <xdr:nvSpPr>
        <xdr:cNvPr id="49" name="AutoShape 49"/>
        <xdr:cNvSpPr>
          <a:spLocks/>
        </xdr:cNvSpPr>
      </xdr:nvSpPr>
      <xdr:spPr>
        <a:xfrm>
          <a:off x="4867275" y="5962650"/>
          <a:ext cx="257175" cy="238125"/>
        </a:xfrm>
        <a:prstGeom prst="star16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32</xdr:row>
      <xdr:rowOff>66675</xdr:rowOff>
    </xdr:from>
    <xdr:to>
      <xdr:col>4</xdr:col>
      <xdr:colOff>114300</xdr:colOff>
      <xdr:row>33</xdr:row>
      <xdr:rowOff>104775</xdr:rowOff>
    </xdr:to>
    <xdr:sp>
      <xdr:nvSpPr>
        <xdr:cNvPr id="50" name="AutoShape 50"/>
        <xdr:cNvSpPr>
          <a:spLocks/>
        </xdr:cNvSpPr>
      </xdr:nvSpPr>
      <xdr:spPr>
        <a:xfrm>
          <a:off x="4581525" y="6048375"/>
          <a:ext cx="228600" cy="200025"/>
        </a:xfrm>
        <a:prstGeom prst="star16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57150</xdr:rowOff>
    </xdr:from>
    <xdr:to>
      <xdr:col>4</xdr:col>
      <xdr:colOff>695325</xdr:colOff>
      <xdr:row>33</xdr:row>
      <xdr:rowOff>95250</xdr:rowOff>
    </xdr:to>
    <xdr:sp>
      <xdr:nvSpPr>
        <xdr:cNvPr id="51" name="AutoShape 51"/>
        <xdr:cNvSpPr>
          <a:spLocks/>
        </xdr:cNvSpPr>
      </xdr:nvSpPr>
      <xdr:spPr>
        <a:xfrm>
          <a:off x="5191125" y="6038850"/>
          <a:ext cx="200025" cy="200025"/>
        </a:xfrm>
        <a:prstGeom prst="star16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32</xdr:row>
      <xdr:rowOff>66675</xdr:rowOff>
    </xdr:from>
    <xdr:to>
      <xdr:col>5</xdr:col>
      <xdr:colOff>257175</xdr:colOff>
      <xdr:row>34</xdr:row>
      <xdr:rowOff>114300</xdr:rowOff>
    </xdr:to>
    <xdr:sp>
      <xdr:nvSpPr>
        <xdr:cNvPr id="52" name="AutoShape 52"/>
        <xdr:cNvSpPr>
          <a:spLocks/>
        </xdr:cNvSpPr>
      </xdr:nvSpPr>
      <xdr:spPr>
        <a:xfrm>
          <a:off x="4371975" y="6048375"/>
          <a:ext cx="1343025" cy="371475"/>
        </a:xfrm>
        <a:prstGeom prst="blockArc">
          <a:avLst>
            <a:gd name="adj1" fmla="val -6349638"/>
            <a:gd name="adj2" fmla="val -7689"/>
          </a:avLst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35</xdr:row>
      <xdr:rowOff>19050</xdr:rowOff>
    </xdr:from>
    <xdr:to>
      <xdr:col>4</xdr:col>
      <xdr:colOff>723900</xdr:colOff>
      <xdr:row>36</xdr:row>
      <xdr:rowOff>19050</xdr:rowOff>
    </xdr:to>
    <xdr:sp>
      <xdr:nvSpPr>
        <xdr:cNvPr id="53" name="AutoShape 53"/>
        <xdr:cNvSpPr>
          <a:spLocks/>
        </xdr:cNvSpPr>
      </xdr:nvSpPr>
      <xdr:spPr>
        <a:xfrm>
          <a:off x="4552950" y="6486525"/>
          <a:ext cx="866775" cy="161925"/>
        </a:xfrm>
        <a:prstGeom prst="flowChartAlternate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Podium</a:t>
          </a:r>
        </a:p>
      </xdr:txBody>
    </xdr:sp>
    <xdr:clientData/>
  </xdr:twoCellAnchor>
  <xdr:twoCellAnchor>
    <xdr:from>
      <xdr:col>0</xdr:col>
      <xdr:colOff>2228850</xdr:colOff>
      <xdr:row>1</xdr:row>
      <xdr:rowOff>295275</xdr:rowOff>
    </xdr:from>
    <xdr:to>
      <xdr:col>0</xdr:col>
      <xdr:colOff>2228850</xdr:colOff>
      <xdr:row>48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2228850" y="666750"/>
          <a:ext cx="0" cy="802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1885950</xdr:colOff>
      <xdr:row>1</xdr:row>
      <xdr:rowOff>285750</xdr:rowOff>
    </xdr:from>
    <xdr:to>
      <xdr:col>0</xdr:col>
      <xdr:colOff>1885950</xdr:colOff>
      <xdr:row>48</xdr:row>
      <xdr:rowOff>104775</xdr:rowOff>
    </xdr:to>
    <xdr:sp>
      <xdr:nvSpPr>
        <xdr:cNvPr id="55" name="Line 55"/>
        <xdr:cNvSpPr>
          <a:spLocks/>
        </xdr:cNvSpPr>
      </xdr:nvSpPr>
      <xdr:spPr>
        <a:xfrm>
          <a:off x="1885950" y="657225"/>
          <a:ext cx="0" cy="802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2</xdr:row>
      <xdr:rowOff>57150</xdr:rowOff>
    </xdr:from>
    <xdr:to>
      <xdr:col>12</xdr:col>
      <xdr:colOff>733425</xdr:colOff>
      <xdr:row>20</xdr:row>
      <xdr:rowOff>104775</xdr:rowOff>
    </xdr:to>
    <xdr:sp>
      <xdr:nvSpPr>
        <xdr:cNvPr id="56" name="Rectangle 56"/>
        <xdr:cNvSpPr>
          <a:spLocks/>
        </xdr:cNvSpPr>
      </xdr:nvSpPr>
      <xdr:spPr>
        <a:xfrm>
          <a:off x="10363200" y="1181100"/>
          <a:ext cx="1162050" cy="29622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12</xdr:row>
      <xdr:rowOff>142875</xdr:rowOff>
    </xdr:from>
    <xdr:to>
      <xdr:col>2</xdr:col>
      <xdr:colOff>447675</xdr:colOff>
      <xdr:row>23</xdr:row>
      <xdr:rowOff>9525</xdr:rowOff>
    </xdr:to>
    <xdr:sp>
      <xdr:nvSpPr>
        <xdr:cNvPr id="57" name="Rectangle 57"/>
        <xdr:cNvSpPr>
          <a:spLocks/>
        </xdr:cNvSpPr>
      </xdr:nvSpPr>
      <xdr:spPr>
        <a:xfrm>
          <a:off x="2705100" y="2886075"/>
          <a:ext cx="914400" cy="1647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1247775</xdr:colOff>
      <xdr:row>22</xdr:row>
      <xdr:rowOff>85725</xdr:rowOff>
    </xdr:from>
    <xdr:to>
      <xdr:col>0</xdr:col>
      <xdr:colOff>1657350</xdr:colOff>
      <xdr:row>28</xdr:row>
      <xdr:rowOff>114300</xdr:rowOff>
    </xdr:to>
    <xdr:sp>
      <xdr:nvSpPr>
        <xdr:cNvPr id="58" name="Rectangle 58"/>
        <xdr:cNvSpPr>
          <a:spLocks/>
        </xdr:cNvSpPr>
      </xdr:nvSpPr>
      <xdr:spPr>
        <a:xfrm>
          <a:off x="1247775" y="4448175"/>
          <a:ext cx="409575" cy="100012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26</xdr:row>
      <xdr:rowOff>114300</xdr:rowOff>
    </xdr:from>
    <xdr:to>
      <xdr:col>7</xdr:col>
      <xdr:colOff>495300</xdr:colOff>
      <xdr:row>28</xdr:row>
      <xdr:rowOff>57150</xdr:rowOff>
    </xdr:to>
    <xdr:sp>
      <xdr:nvSpPr>
        <xdr:cNvPr id="59" name="Rectangle 59"/>
        <xdr:cNvSpPr>
          <a:spLocks/>
        </xdr:cNvSpPr>
      </xdr:nvSpPr>
      <xdr:spPr>
        <a:xfrm>
          <a:off x="6858000" y="5124450"/>
          <a:ext cx="619125" cy="26670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23</xdr:row>
      <xdr:rowOff>0</xdr:rowOff>
    </xdr:from>
    <xdr:to>
      <xdr:col>4</xdr:col>
      <xdr:colOff>400050</xdr:colOff>
      <xdr:row>24</xdr:row>
      <xdr:rowOff>9525</xdr:rowOff>
    </xdr:to>
    <xdr:sp>
      <xdr:nvSpPr>
        <xdr:cNvPr id="60" name="AutoShape 60"/>
        <xdr:cNvSpPr>
          <a:spLocks/>
        </xdr:cNvSpPr>
      </xdr:nvSpPr>
      <xdr:spPr>
        <a:xfrm>
          <a:off x="4914900" y="4524375"/>
          <a:ext cx="180975" cy="171450"/>
        </a:xfrm>
        <a:prstGeom prst="plus">
          <a:avLst>
            <a:gd name="adj" fmla="val -166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60</xdr:row>
      <xdr:rowOff>28575</xdr:rowOff>
    </xdr:from>
    <xdr:to>
      <xdr:col>1</xdr:col>
      <xdr:colOff>419100</xdr:colOff>
      <xdr:row>60</xdr:row>
      <xdr:rowOff>152400</xdr:rowOff>
    </xdr:to>
    <xdr:sp>
      <xdr:nvSpPr>
        <xdr:cNvPr id="61" name="AutoShape 61"/>
        <xdr:cNvSpPr>
          <a:spLocks/>
        </xdr:cNvSpPr>
      </xdr:nvSpPr>
      <xdr:spPr>
        <a:xfrm>
          <a:off x="2695575" y="10544175"/>
          <a:ext cx="133350" cy="123825"/>
        </a:xfrm>
        <a:prstGeom prst="plus">
          <a:avLst>
            <a:gd name="adj" fmla="val -19231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781050</xdr:colOff>
      <xdr:row>10</xdr:row>
      <xdr:rowOff>123825</xdr:rowOff>
    </xdr:from>
    <xdr:to>
      <xdr:col>0</xdr:col>
      <xdr:colOff>1866900</xdr:colOff>
      <xdr:row>22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781050" y="2543175"/>
          <a:ext cx="1085850" cy="1819275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FF00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1000125</xdr:colOff>
      <xdr:row>11</xdr:row>
      <xdr:rowOff>57150</xdr:rowOff>
    </xdr:from>
    <xdr:to>
      <xdr:col>0</xdr:col>
      <xdr:colOff>1190625</xdr:colOff>
      <xdr:row>20</xdr:row>
      <xdr:rowOff>142875</xdr:rowOff>
    </xdr:to>
    <xdr:sp>
      <xdr:nvSpPr>
        <xdr:cNvPr id="63" name="AutoShape 63"/>
        <xdr:cNvSpPr>
          <a:spLocks/>
        </xdr:cNvSpPr>
      </xdr:nvSpPr>
      <xdr:spPr>
        <a:xfrm rot="5400000">
          <a:off x="1000125" y="2638425"/>
          <a:ext cx="190500" cy="1543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Restaurant</a:t>
          </a:r>
        </a:p>
      </xdr:txBody>
    </xdr:sp>
    <xdr:clientData/>
  </xdr:twoCellAnchor>
  <xdr:twoCellAnchor>
    <xdr:from>
      <xdr:col>0</xdr:col>
      <xdr:colOff>66675</xdr:colOff>
      <xdr:row>1</xdr:row>
      <xdr:rowOff>285750</xdr:rowOff>
    </xdr:from>
    <xdr:to>
      <xdr:col>0</xdr:col>
      <xdr:colOff>1828800</xdr:colOff>
      <xdr:row>1</xdr:row>
      <xdr:rowOff>285750</xdr:rowOff>
    </xdr:to>
    <xdr:sp>
      <xdr:nvSpPr>
        <xdr:cNvPr id="64" name="Line 64"/>
        <xdr:cNvSpPr>
          <a:spLocks/>
        </xdr:cNvSpPr>
      </xdr:nvSpPr>
      <xdr:spPr>
        <a:xfrm>
          <a:off x="66675" y="657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2276475</xdr:colOff>
      <xdr:row>1</xdr:row>
      <xdr:rowOff>276225</xdr:rowOff>
    </xdr:from>
    <xdr:to>
      <xdr:col>12</xdr:col>
      <xdr:colOff>314325</xdr:colOff>
      <xdr:row>1</xdr:row>
      <xdr:rowOff>276225</xdr:rowOff>
    </xdr:to>
    <xdr:sp>
      <xdr:nvSpPr>
        <xdr:cNvPr id="65" name="Line 65"/>
        <xdr:cNvSpPr>
          <a:spLocks/>
        </xdr:cNvSpPr>
      </xdr:nvSpPr>
      <xdr:spPr>
        <a:xfrm flipV="1">
          <a:off x="2276475" y="647700"/>
          <a:ext cx="882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152400</xdr:rowOff>
    </xdr:from>
    <xdr:to>
      <xdr:col>12</xdr:col>
      <xdr:colOff>171450</xdr:colOff>
      <xdr:row>0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228600" y="152400"/>
          <a:ext cx="1073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0</xdr:row>
      <xdr:rowOff>276225</xdr:rowOff>
    </xdr:from>
    <xdr:to>
      <xdr:col>7</xdr:col>
      <xdr:colOff>0</xdr:colOff>
      <xdr:row>1</xdr:row>
      <xdr:rowOff>142875</xdr:rowOff>
    </xdr:to>
    <xdr:sp>
      <xdr:nvSpPr>
        <xdr:cNvPr id="67" name="Rectangle 67"/>
        <xdr:cNvSpPr>
          <a:spLocks/>
        </xdr:cNvSpPr>
      </xdr:nvSpPr>
      <xdr:spPr>
        <a:xfrm>
          <a:off x="3486150" y="276225"/>
          <a:ext cx="3495675" cy="23812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Dennewitzer Straße   -   L81</a:t>
          </a:r>
        </a:p>
      </xdr:txBody>
    </xdr:sp>
    <xdr:clientData/>
  </xdr:twoCellAnchor>
  <xdr:twoCellAnchor>
    <xdr:from>
      <xdr:col>11</xdr:col>
      <xdr:colOff>295275</xdr:colOff>
      <xdr:row>43</xdr:row>
      <xdr:rowOff>28575</xdr:rowOff>
    </xdr:from>
    <xdr:to>
      <xdr:col>11</xdr:col>
      <xdr:colOff>657225</xdr:colOff>
      <xdr:row>45</xdr:row>
      <xdr:rowOff>85725</xdr:rowOff>
    </xdr:to>
    <xdr:sp>
      <xdr:nvSpPr>
        <xdr:cNvPr id="68" name="AutoShape 68"/>
        <xdr:cNvSpPr>
          <a:spLocks/>
        </xdr:cNvSpPr>
      </xdr:nvSpPr>
      <xdr:spPr>
        <a:xfrm>
          <a:off x="10325100" y="7791450"/>
          <a:ext cx="361950" cy="381000"/>
        </a:xfrm>
        <a:prstGeom prst="hexago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581025</xdr:colOff>
      <xdr:row>45</xdr:row>
      <xdr:rowOff>104775</xdr:rowOff>
    </xdr:from>
    <xdr:to>
      <xdr:col>12</xdr:col>
      <xdr:colOff>85725</xdr:colOff>
      <xdr:row>52</xdr:row>
      <xdr:rowOff>95250</xdr:rowOff>
    </xdr:to>
    <xdr:sp>
      <xdr:nvSpPr>
        <xdr:cNvPr id="69" name="Line 69"/>
        <xdr:cNvSpPr>
          <a:spLocks/>
        </xdr:cNvSpPr>
      </xdr:nvSpPr>
      <xdr:spPr>
        <a:xfrm flipH="1" flipV="1">
          <a:off x="10610850" y="8191500"/>
          <a:ext cx="2667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8</xdr:row>
      <xdr:rowOff>28575</xdr:rowOff>
    </xdr:from>
    <xdr:to>
      <xdr:col>5</xdr:col>
      <xdr:colOff>657225</xdr:colOff>
      <xdr:row>9</xdr:row>
      <xdr:rowOff>133350</xdr:rowOff>
    </xdr:to>
    <xdr:sp>
      <xdr:nvSpPr>
        <xdr:cNvPr id="70" name="AutoShape 70"/>
        <xdr:cNvSpPr>
          <a:spLocks/>
        </xdr:cNvSpPr>
      </xdr:nvSpPr>
      <xdr:spPr>
        <a:xfrm>
          <a:off x="5791200" y="2124075"/>
          <a:ext cx="323850" cy="266700"/>
        </a:xfrm>
        <a:prstGeom prst="hexago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5c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495300</xdr:colOff>
      <xdr:row>8</xdr:row>
      <xdr:rowOff>19050</xdr:rowOff>
    </xdr:from>
    <xdr:to>
      <xdr:col>10</xdr:col>
      <xdr:colOff>38100</xdr:colOff>
      <xdr:row>9</xdr:row>
      <xdr:rowOff>123825</xdr:rowOff>
    </xdr:to>
    <xdr:sp>
      <xdr:nvSpPr>
        <xdr:cNvPr id="71" name="AutoShape 71"/>
        <xdr:cNvSpPr>
          <a:spLocks/>
        </xdr:cNvSpPr>
      </xdr:nvSpPr>
      <xdr:spPr>
        <a:xfrm>
          <a:off x="9001125" y="2114550"/>
          <a:ext cx="304800" cy="266700"/>
        </a:xfrm>
        <a:prstGeom prst="hexago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685800</xdr:colOff>
      <xdr:row>7</xdr:row>
      <xdr:rowOff>152400</xdr:rowOff>
    </xdr:from>
    <xdr:to>
      <xdr:col>6</xdr:col>
      <xdr:colOff>619125</xdr:colOff>
      <xdr:row>8</xdr:row>
      <xdr:rowOff>114300</xdr:rowOff>
    </xdr:to>
    <xdr:sp>
      <xdr:nvSpPr>
        <xdr:cNvPr id="72" name="Line 72"/>
        <xdr:cNvSpPr>
          <a:spLocks/>
        </xdr:cNvSpPr>
      </xdr:nvSpPr>
      <xdr:spPr>
        <a:xfrm flipH="1">
          <a:off x="6143625" y="2085975"/>
          <a:ext cx="6953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9</xdr:row>
      <xdr:rowOff>114300</xdr:rowOff>
    </xdr:from>
    <xdr:to>
      <xdr:col>6</xdr:col>
      <xdr:colOff>581025</xdr:colOff>
      <xdr:row>10</xdr:row>
      <xdr:rowOff>123825</xdr:rowOff>
    </xdr:to>
    <xdr:sp>
      <xdr:nvSpPr>
        <xdr:cNvPr id="73" name="Line 73"/>
        <xdr:cNvSpPr>
          <a:spLocks/>
        </xdr:cNvSpPr>
      </xdr:nvSpPr>
      <xdr:spPr>
        <a:xfrm>
          <a:off x="6096000" y="2371725"/>
          <a:ext cx="704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7</xdr:row>
      <xdr:rowOff>95250</xdr:rowOff>
    </xdr:from>
    <xdr:to>
      <xdr:col>9</xdr:col>
      <xdr:colOff>514350</xdr:colOff>
      <xdr:row>8</xdr:row>
      <xdr:rowOff>95250</xdr:rowOff>
    </xdr:to>
    <xdr:sp>
      <xdr:nvSpPr>
        <xdr:cNvPr id="74" name="Line 74"/>
        <xdr:cNvSpPr>
          <a:spLocks/>
        </xdr:cNvSpPr>
      </xdr:nvSpPr>
      <xdr:spPr>
        <a:xfrm flipH="1" flipV="1">
          <a:off x="8305800" y="2028825"/>
          <a:ext cx="7143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9</xdr:row>
      <xdr:rowOff>47625</xdr:rowOff>
    </xdr:from>
    <xdr:to>
      <xdr:col>9</xdr:col>
      <xdr:colOff>523875</xdr:colOff>
      <xdr:row>10</xdr:row>
      <xdr:rowOff>95250</xdr:rowOff>
    </xdr:to>
    <xdr:sp>
      <xdr:nvSpPr>
        <xdr:cNvPr id="75" name="Line 75"/>
        <xdr:cNvSpPr>
          <a:spLocks/>
        </xdr:cNvSpPr>
      </xdr:nvSpPr>
      <xdr:spPr>
        <a:xfrm flipV="1">
          <a:off x="8343900" y="2305050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43</xdr:row>
      <xdr:rowOff>47625</xdr:rowOff>
    </xdr:from>
    <xdr:to>
      <xdr:col>3</xdr:col>
      <xdr:colOff>752475</xdr:colOff>
      <xdr:row>46</xdr:row>
      <xdr:rowOff>133350</xdr:rowOff>
    </xdr:to>
    <xdr:sp>
      <xdr:nvSpPr>
        <xdr:cNvPr id="76" name="Line 76"/>
        <xdr:cNvSpPr>
          <a:spLocks/>
        </xdr:cNvSpPr>
      </xdr:nvSpPr>
      <xdr:spPr>
        <a:xfrm flipV="1">
          <a:off x="3228975" y="7810500"/>
          <a:ext cx="1457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46</xdr:row>
      <xdr:rowOff>95250</xdr:rowOff>
    </xdr:from>
    <xdr:to>
      <xdr:col>9</xdr:col>
      <xdr:colOff>400050</xdr:colOff>
      <xdr:row>49</xdr:row>
      <xdr:rowOff>85725</xdr:rowOff>
    </xdr:to>
    <xdr:sp>
      <xdr:nvSpPr>
        <xdr:cNvPr id="77" name="Rectangle 77"/>
        <xdr:cNvSpPr>
          <a:spLocks/>
        </xdr:cNvSpPr>
      </xdr:nvSpPr>
      <xdr:spPr>
        <a:xfrm>
          <a:off x="8324850" y="8343900"/>
          <a:ext cx="5810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39</xdr:row>
      <xdr:rowOff>152400</xdr:rowOff>
    </xdr:from>
    <xdr:to>
      <xdr:col>8</xdr:col>
      <xdr:colOff>381000</xdr:colOff>
      <xdr:row>41</xdr:row>
      <xdr:rowOff>57150</xdr:rowOff>
    </xdr:to>
    <xdr:sp>
      <xdr:nvSpPr>
        <xdr:cNvPr id="78" name="AutoShape 78"/>
        <xdr:cNvSpPr>
          <a:spLocks/>
        </xdr:cNvSpPr>
      </xdr:nvSpPr>
      <xdr:spPr>
        <a:xfrm>
          <a:off x="7762875" y="7267575"/>
          <a:ext cx="361950" cy="228600"/>
        </a:xfrm>
        <a:prstGeom prst="hexago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228600</xdr:colOff>
      <xdr:row>35</xdr:row>
      <xdr:rowOff>95250</xdr:rowOff>
    </xdr:from>
    <xdr:to>
      <xdr:col>8</xdr:col>
      <xdr:colOff>95250</xdr:colOff>
      <xdr:row>40</xdr:row>
      <xdr:rowOff>0</xdr:rowOff>
    </xdr:to>
    <xdr:sp>
      <xdr:nvSpPr>
        <xdr:cNvPr id="79" name="Line 79"/>
        <xdr:cNvSpPr>
          <a:spLocks/>
        </xdr:cNvSpPr>
      </xdr:nvSpPr>
      <xdr:spPr>
        <a:xfrm>
          <a:off x="5686425" y="6562725"/>
          <a:ext cx="21526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41</xdr:row>
      <xdr:rowOff>19050</xdr:rowOff>
    </xdr:from>
    <xdr:to>
      <xdr:col>8</xdr:col>
      <xdr:colOff>76200</xdr:colOff>
      <xdr:row>45</xdr:row>
      <xdr:rowOff>47625</xdr:rowOff>
    </xdr:to>
    <xdr:sp>
      <xdr:nvSpPr>
        <xdr:cNvPr id="80" name="Line 80"/>
        <xdr:cNvSpPr>
          <a:spLocks/>
        </xdr:cNvSpPr>
      </xdr:nvSpPr>
      <xdr:spPr>
        <a:xfrm flipV="1">
          <a:off x="5772150" y="7458075"/>
          <a:ext cx="20478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34</xdr:row>
      <xdr:rowOff>85725</xdr:rowOff>
    </xdr:from>
    <xdr:to>
      <xdr:col>6</xdr:col>
      <xdr:colOff>466725</xdr:colOff>
      <xdr:row>39</xdr:row>
      <xdr:rowOff>133350</xdr:rowOff>
    </xdr:to>
    <xdr:sp>
      <xdr:nvSpPr>
        <xdr:cNvPr id="81" name="Line 81"/>
        <xdr:cNvSpPr>
          <a:spLocks/>
        </xdr:cNvSpPr>
      </xdr:nvSpPr>
      <xdr:spPr>
        <a:xfrm flipH="1">
          <a:off x="3476625" y="6391275"/>
          <a:ext cx="32099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40</xdr:row>
      <xdr:rowOff>152400</xdr:rowOff>
    </xdr:from>
    <xdr:to>
      <xdr:col>6</xdr:col>
      <xdr:colOff>457200</xdr:colOff>
      <xdr:row>46</xdr:row>
      <xdr:rowOff>19050</xdr:rowOff>
    </xdr:to>
    <xdr:sp>
      <xdr:nvSpPr>
        <xdr:cNvPr id="82" name="Line 82"/>
        <xdr:cNvSpPr>
          <a:spLocks/>
        </xdr:cNvSpPr>
      </xdr:nvSpPr>
      <xdr:spPr>
        <a:xfrm flipH="1" flipV="1">
          <a:off x="3457575" y="7429500"/>
          <a:ext cx="32194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37</xdr:row>
      <xdr:rowOff>85725</xdr:rowOff>
    </xdr:from>
    <xdr:to>
      <xdr:col>7</xdr:col>
      <xdr:colOff>114300</xdr:colOff>
      <xdr:row>39</xdr:row>
      <xdr:rowOff>142875</xdr:rowOff>
    </xdr:to>
    <xdr:sp>
      <xdr:nvSpPr>
        <xdr:cNvPr id="83" name="Line 83"/>
        <xdr:cNvSpPr>
          <a:spLocks/>
        </xdr:cNvSpPr>
      </xdr:nvSpPr>
      <xdr:spPr>
        <a:xfrm flipV="1">
          <a:off x="3467100" y="6877050"/>
          <a:ext cx="3629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41</xdr:row>
      <xdr:rowOff>38100</xdr:rowOff>
    </xdr:from>
    <xdr:to>
      <xdr:col>8</xdr:col>
      <xdr:colOff>95250</xdr:colOff>
      <xdr:row>42</xdr:row>
      <xdr:rowOff>152400</xdr:rowOff>
    </xdr:to>
    <xdr:sp>
      <xdr:nvSpPr>
        <xdr:cNvPr id="84" name="Line 84"/>
        <xdr:cNvSpPr>
          <a:spLocks/>
        </xdr:cNvSpPr>
      </xdr:nvSpPr>
      <xdr:spPr>
        <a:xfrm flipV="1">
          <a:off x="4810125" y="7477125"/>
          <a:ext cx="30289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1238250</xdr:colOff>
      <xdr:row>30</xdr:row>
      <xdr:rowOff>19050</xdr:rowOff>
    </xdr:from>
    <xdr:to>
      <xdr:col>0</xdr:col>
      <xdr:colOff>1647825</xdr:colOff>
      <xdr:row>33</xdr:row>
      <xdr:rowOff>47625</xdr:rowOff>
    </xdr:to>
    <xdr:sp>
      <xdr:nvSpPr>
        <xdr:cNvPr id="85" name="Rectangle 85"/>
        <xdr:cNvSpPr>
          <a:spLocks/>
        </xdr:cNvSpPr>
      </xdr:nvSpPr>
      <xdr:spPr>
        <a:xfrm>
          <a:off x="1238250" y="5676900"/>
          <a:ext cx="409575" cy="5143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1247775</xdr:colOff>
      <xdr:row>33</xdr:row>
      <xdr:rowOff>76200</xdr:rowOff>
    </xdr:from>
    <xdr:to>
      <xdr:col>0</xdr:col>
      <xdr:colOff>1657350</xdr:colOff>
      <xdr:row>36</xdr:row>
      <xdr:rowOff>104775</xdr:rowOff>
    </xdr:to>
    <xdr:sp>
      <xdr:nvSpPr>
        <xdr:cNvPr id="86" name="Rectangle 86"/>
        <xdr:cNvSpPr>
          <a:spLocks/>
        </xdr:cNvSpPr>
      </xdr:nvSpPr>
      <xdr:spPr>
        <a:xfrm>
          <a:off x="1247775" y="6219825"/>
          <a:ext cx="409575" cy="514350"/>
        </a:xfrm>
        <a:prstGeom prst="rect">
          <a:avLst/>
        </a:prstGeom>
        <a:solidFill>
          <a:srgbClr val="00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1400175</xdr:colOff>
      <xdr:row>36</xdr:row>
      <xdr:rowOff>38100</xdr:rowOff>
    </xdr:from>
    <xdr:to>
      <xdr:col>0</xdr:col>
      <xdr:colOff>1714500</xdr:colOff>
      <xdr:row>38</xdr:row>
      <xdr:rowOff>47625</xdr:rowOff>
    </xdr:to>
    <xdr:sp>
      <xdr:nvSpPr>
        <xdr:cNvPr id="87" name="AutoShape 87"/>
        <xdr:cNvSpPr>
          <a:spLocks/>
        </xdr:cNvSpPr>
      </xdr:nvSpPr>
      <xdr:spPr>
        <a:xfrm rot="16200000">
          <a:off x="1400175" y="6667500"/>
          <a:ext cx="314325" cy="333375"/>
        </a:xfrm>
        <a:prstGeom prst="ben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1933575</xdr:colOff>
      <xdr:row>36</xdr:row>
      <xdr:rowOff>133350</xdr:rowOff>
    </xdr:from>
    <xdr:to>
      <xdr:col>0</xdr:col>
      <xdr:colOff>2190750</xdr:colOff>
      <xdr:row>38</xdr:row>
      <xdr:rowOff>47625</xdr:rowOff>
    </xdr:to>
    <xdr:sp>
      <xdr:nvSpPr>
        <xdr:cNvPr id="88" name="AutoShape 88"/>
        <xdr:cNvSpPr>
          <a:spLocks/>
        </xdr:cNvSpPr>
      </xdr:nvSpPr>
      <xdr:spPr>
        <a:xfrm rot="32234527">
          <a:off x="1933575" y="6762750"/>
          <a:ext cx="257175" cy="238125"/>
        </a:xfrm>
        <a:prstGeom prst="ben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1962150</xdr:colOff>
      <xdr:row>29</xdr:row>
      <xdr:rowOff>38100</xdr:rowOff>
    </xdr:from>
    <xdr:to>
      <xdr:col>0</xdr:col>
      <xdr:colOff>2190750</xdr:colOff>
      <xdr:row>31</xdr:row>
      <xdr:rowOff>57150</xdr:rowOff>
    </xdr:to>
    <xdr:sp>
      <xdr:nvSpPr>
        <xdr:cNvPr id="89" name="AutoShape 89"/>
        <xdr:cNvSpPr>
          <a:spLocks/>
        </xdr:cNvSpPr>
      </xdr:nvSpPr>
      <xdr:spPr>
        <a:xfrm rot="10800000">
          <a:off x="1962150" y="5534025"/>
          <a:ext cx="228600" cy="342900"/>
        </a:xfrm>
        <a:prstGeom prst="bent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3581400</xdr:colOff>
      <xdr:row>0</xdr:row>
      <xdr:rowOff>57150</xdr:rowOff>
    </xdr:from>
    <xdr:to>
      <xdr:col>1</xdr:col>
      <xdr:colOff>3581400</xdr:colOff>
      <xdr:row>0</xdr:row>
      <xdr:rowOff>190500</xdr:rowOff>
    </xdr:to>
    <xdr:pic>
      <xdr:nvPicPr>
        <xdr:cNvPr id="1" name="Grafik 2" descr="Diskob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5715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3914775</xdr:colOff>
      <xdr:row>35</xdr:row>
      <xdr:rowOff>361950</xdr:rowOff>
    </xdr:from>
    <xdr:to>
      <xdr:col>0</xdr:col>
      <xdr:colOff>3914775</xdr:colOff>
      <xdr:row>35</xdr:row>
      <xdr:rowOff>457200</xdr:rowOff>
    </xdr:to>
    <xdr:sp>
      <xdr:nvSpPr>
        <xdr:cNvPr id="2" name="Pfeil nach rechts 6"/>
        <xdr:cNvSpPr>
          <a:spLocks/>
        </xdr:cNvSpPr>
      </xdr:nvSpPr>
      <xdr:spPr>
        <a:xfrm>
          <a:off x="3914775" y="19669125"/>
          <a:ext cx="0" cy="104775"/>
        </a:xfrm>
        <a:prstGeom prst="rightArrow">
          <a:avLst>
            <a:gd name="adj" fmla="val 4408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5838825</xdr:colOff>
      <xdr:row>35</xdr:row>
      <xdr:rowOff>142875</xdr:rowOff>
    </xdr:from>
    <xdr:to>
      <xdr:col>1</xdr:col>
      <xdr:colOff>7000875</xdr:colOff>
      <xdr:row>35</xdr:row>
      <xdr:rowOff>295275</xdr:rowOff>
    </xdr:to>
    <xdr:sp>
      <xdr:nvSpPr>
        <xdr:cNvPr id="3" name="Eingekerbter Pfeil nach rechts 9"/>
        <xdr:cNvSpPr>
          <a:spLocks/>
        </xdr:cNvSpPr>
      </xdr:nvSpPr>
      <xdr:spPr>
        <a:xfrm flipV="1">
          <a:off x="9753600" y="19450050"/>
          <a:ext cx="1162050" cy="161925"/>
        </a:xfrm>
        <a:prstGeom prst="notchedRightArrow">
          <a:avLst>
            <a:gd name="adj" fmla="val 4287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3581400</xdr:colOff>
      <xdr:row>0</xdr:row>
      <xdr:rowOff>57150</xdr:rowOff>
    </xdr:from>
    <xdr:to>
      <xdr:col>1</xdr:col>
      <xdr:colOff>3581400</xdr:colOff>
      <xdr:row>0</xdr:row>
      <xdr:rowOff>190500</xdr:rowOff>
    </xdr:to>
    <xdr:pic>
      <xdr:nvPicPr>
        <xdr:cNvPr id="4" name="Grafik 2" descr="Diskob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5715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36</xdr:row>
      <xdr:rowOff>152400</xdr:rowOff>
    </xdr:from>
    <xdr:to>
      <xdr:col>1</xdr:col>
      <xdr:colOff>1724025</xdr:colOff>
      <xdr:row>36</xdr:row>
      <xdr:rowOff>561975</xdr:rowOff>
    </xdr:to>
    <xdr:sp>
      <xdr:nvSpPr>
        <xdr:cNvPr id="5" name="Rechteck 2"/>
        <xdr:cNvSpPr>
          <a:spLocks/>
        </xdr:cNvSpPr>
      </xdr:nvSpPr>
      <xdr:spPr>
        <a:xfrm>
          <a:off x="4686300" y="20050125"/>
          <a:ext cx="952500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3914775</xdr:colOff>
      <xdr:row>36</xdr:row>
      <xdr:rowOff>361950</xdr:rowOff>
    </xdr:from>
    <xdr:to>
      <xdr:col>0</xdr:col>
      <xdr:colOff>3914775</xdr:colOff>
      <xdr:row>36</xdr:row>
      <xdr:rowOff>457200</xdr:rowOff>
    </xdr:to>
    <xdr:sp>
      <xdr:nvSpPr>
        <xdr:cNvPr id="6" name="Pfeil nach rechts 6"/>
        <xdr:cNvSpPr>
          <a:spLocks/>
        </xdr:cNvSpPr>
      </xdr:nvSpPr>
      <xdr:spPr>
        <a:xfrm>
          <a:off x="3914775" y="20259675"/>
          <a:ext cx="0" cy="104775"/>
        </a:xfrm>
        <a:prstGeom prst="rightArrow">
          <a:avLst>
            <a:gd name="adj" fmla="val 4408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3305175</xdr:colOff>
      <xdr:row>37</xdr:row>
      <xdr:rowOff>142875</xdr:rowOff>
    </xdr:from>
    <xdr:to>
      <xdr:col>0</xdr:col>
      <xdr:colOff>3743325</xdr:colOff>
      <xdr:row>37</xdr:row>
      <xdr:rowOff>276225</xdr:rowOff>
    </xdr:to>
    <xdr:sp>
      <xdr:nvSpPr>
        <xdr:cNvPr id="7" name="Pfeil nach rechts 7"/>
        <xdr:cNvSpPr>
          <a:spLocks/>
        </xdr:cNvSpPr>
      </xdr:nvSpPr>
      <xdr:spPr>
        <a:xfrm>
          <a:off x="3305175" y="20669250"/>
          <a:ext cx="438150" cy="133350"/>
        </a:xfrm>
        <a:prstGeom prst="rightArrow">
          <a:avLst>
            <a:gd name="adj" fmla="val 342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5838825</xdr:colOff>
      <xdr:row>36</xdr:row>
      <xdr:rowOff>142875</xdr:rowOff>
    </xdr:from>
    <xdr:to>
      <xdr:col>1</xdr:col>
      <xdr:colOff>7000875</xdr:colOff>
      <xdr:row>36</xdr:row>
      <xdr:rowOff>304800</xdr:rowOff>
    </xdr:to>
    <xdr:sp>
      <xdr:nvSpPr>
        <xdr:cNvPr id="8" name="Eingekerbter Pfeil nach rechts 9"/>
        <xdr:cNvSpPr>
          <a:spLocks/>
        </xdr:cNvSpPr>
      </xdr:nvSpPr>
      <xdr:spPr>
        <a:xfrm flipV="1">
          <a:off x="9753600" y="20040600"/>
          <a:ext cx="1162050" cy="161925"/>
        </a:xfrm>
        <a:prstGeom prst="notchedRightArrow">
          <a:avLst>
            <a:gd name="adj" fmla="val 4287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9:O67"/>
  <sheetViews>
    <sheetView workbookViewId="0" topLeftCell="A1">
      <selection activeCell="K77" sqref="K77"/>
    </sheetView>
  </sheetViews>
  <sheetFormatPr defaultColWidth="11.421875" defaultRowHeight="12.75"/>
  <cols>
    <col min="1" max="1" width="36.140625" style="0" customWidth="1"/>
  </cols>
  <sheetData>
    <row r="1" ht="29.25" customHeight="1"/>
    <row r="2" ht="59.25" customHeight="1"/>
    <row r="39" ht="12.75">
      <c r="O39" s="32"/>
    </row>
    <row r="53" spans="2:8" ht="12.75">
      <c r="B53" s="115"/>
      <c r="D53" t="s">
        <v>100</v>
      </c>
      <c r="H53" t="s">
        <v>101</v>
      </c>
    </row>
    <row r="55" spans="2:4" ht="12.75">
      <c r="B55" s="116"/>
      <c r="D55" t="s">
        <v>102</v>
      </c>
    </row>
    <row r="57" spans="2:4" ht="12.75">
      <c r="B57" s="117"/>
      <c r="D57" t="s">
        <v>103</v>
      </c>
    </row>
    <row r="59" spans="2:4" ht="12.75">
      <c r="B59" s="118"/>
      <c r="D59" t="s">
        <v>104</v>
      </c>
    </row>
    <row r="61" spans="2:4" ht="15.75" customHeight="1">
      <c r="B61" s="119"/>
      <c r="D61" t="s">
        <v>105</v>
      </c>
    </row>
    <row r="63" spans="2:4" ht="12.75">
      <c r="B63" s="120"/>
      <c r="D63" t="s">
        <v>106</v>
      </c>
    </row>
    <row r="65" spans="2:4" ht="12.75">
      <c r="B65" s="121"/>
      <c r="D65" t="s">
        <v>140</v>
      </c>
    </row>
    <row r="67" spans="2:4" ht="12.75">
      <c r="B67" s="122"/>
      <c r="D67" t="s">
        <v>107</v>
      </c>
    </row>
  </sheetData>
  <printOptions horizontalCentered="1"/>
  <pageMargins left="0.7874015748031497" right="0.7874015748031497" top="0.3937007874015748" bottom="0.3937007874015748" header="0.11811023622047245" footer="0.11811023622047245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workbookViewId="0" topLeftCell="A19">
      <selection activeCell="W12" sqref="W12"/>
    </sheetView>
  </sheetViews>
  <sheetFormatPr defaultColWidth="11.421875" defaultRowHeight="12.75"/>
  <cols>
    <col min="1" max="1" width="8.421875" style="2" customWidth="1"/>
    <col min="2" max="9" width="6.7109375" style="2" customWidth="1"/>
    <col min="10" max="11" width="8.7109375" style="2" customWidth="1"/>
    <col min="12" max="12" width="7.7109375" style="2" customWidth="1"/>
    <col min="13" max="13" width="25.421875" style="0" customWidth="1"/>
    <col min="14" max="14" width="7.7109375" style="2" customWidth="1"/>
    <col min="15" max="15" width="7.8515625" style="2" customWidth="1"/>
    <col min="16" max="19" width="6.7109375" style="2" customWidth="1"/>
    <col min="20" max="20" width="9.140625" style="2" customWidth="1"/>
  </cols>
  <sheetData>
    <row r="1" ht="15">
      <c r="A1" s="1" t="s">
        <v>0</v>
      </c>
    </row>
    <row r="2" ht="13.5" thickBot="1"/>
    <row r="3" spans="1:20" ht="13.5" thickBo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4" t="s">
        <v>13</v>
      </c>
      <c r="N3" s="3" t="s">
        <v>12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5" t="s">
        <v>19</v>
      </c>
    </row>
    <row r="4" spans="1:20" ht="12.75">
      <c r="A4" s="6"/>
      <c r="B4" s="7"/>
      <c r="C4" s="7"/>
      <c r="D4" s="7">
        <v>0.5833333333333334</v>
      </c>
      <c r="E4" s="7">
        <v>0.5833333333333334</v>
      </c>
      <c r="F4" s="7">
        <v>0.5208333333333334</v>
      </c>
      <c r="G4" s="8"/>
      <c r="H4" s="7">
        <v>0.4583333333333333</v>
      </c>
      <c r="I4" s="7"/>
      <c r="J4" s="7">
        <v>0.375</v>
      </c>
      <c r="K4" s="9"/>
      <c r="L4" s="10" t="s">
        <v>20</v>
      </c>
      <c r="M4" s="11" t="s">
        <v>21</v>
      </c>
      <c r="N4" s="10">
        <v>5</v>
      </c>
      <c r="O4" s="7">
        <v>0.6458333333333334</v>
      </c>
      <c r="P4" s="7">
        <v>0.6458333333333334</v>
      </c>
      <c r="Q4" s="7">
        <v>0.6458333333333334</v>
      </c>
      <c r="R4" s="7">
        <v>0.6458333333333334</v>
      </c>
      <c r="S4" s="7">
        <v>0.6458333333333334</v>
      </c>
      <c r="T4" s="7">
        <v>0.7083333333333334</v>
      </c>
    </row>
    <row r="5" spans="1:20" ht="13.5" thickBot="1">
      <c r="A5" s="12">
        <v>0.5833333333333334</v>
      </c>
      <c r="B5" s="13">
        <v>0.5833333333333334</v>
      </c>
      <c r="C5" s="13">
        <v>0.5833333333333334</v>
      </c>
      <c r="D5" s="14"/>
      <c r="E5" s="14"/>
      <c r="F5" s="13"/>
      <c r="G5" s="13">
        <v>0.5208333333333334</v>
      </c>
      <c r="H5" s="14"/>
      <c r="I5" s="13">
        <v>0.4583333333333333</v>
      </c>
      <c r="J5" s="15"/>
      <c r="K5" s="12">
        <v>0.375</v>
      </c>
      <c r="L5" s="16" t="s">
        <v>22</v>
      </c>
      <c r="M5" s="17" t="s">
        <v>21</v>
      </c>
      <c r="N5" s="16"/>
      <c r="O5" s="14"/>
      <c r="P5" s="14"/>
      <c r="Q5" s="14"/>
      <c r="R5" s="14"/>
      <c r="S5" s="14"/>
      <c r="T5" s="13"/>
    </row>
    <row r="6" spans="1:20" ht="12.75">
      <c r="A6" s="18">
        <v>0.6458333333333334</v>
      </c>
      <c r="B6" s="19">
        <v>0.6458333333333334</v>
      </c>
      <c r="C6" s="19">
        <v>0.6458333333333334</v>
      </c>
      <c r="D6" s="19">
        <v>0.5208333333333334</v>
      </c>
      <c r="E6" s="19">
        <v>0.5208333333333334</v>
      </c>
      <c r="F6" s="19">
        <v>0.5833333333333334</v>
      </c>
      <c r="G6" s="19"/>
      <c r="H6" s="7">
        <v>0.375</v>
      </c>
      <c r="I6" s="9"/>
      <c r="J6" s="20">
        <v>0.4583333333333333</v>
      </c>
      <c r="K6" s="21"/>
      <c r="L6" s="22">
        <v>8</v>
      </c>
      <c r="M6" s="11" t="s">
        <v>23</v>
      </c>
      <c r="N6" s="22">
        <v>8</v>
      </c>
      <c r="O6" s="23"/>
      <c r="P6" s="23"/>
      <c r="Q6" s="23"/>
      <c r="R6" s="23"/>
      <c r="S6" s="23"/>
      <c r="T6" s="23"/>
    </row>
    <row r="7" spans="1:20" ht="13.5" thickBot="1">
      <c r="A7" s="24"/>
      <c r="B7" s="14"/>
      <c r="C7" s="14"/>
      <c r="D7" s="14"/>
      <c r="E7" s="14"/>
      <c r="F7" s="14"/>
      <c r="G7" s="13">
        <v>0.5833333333333334</v>
      </c>
      <c r="H7" s="15"/>
      <c r="I7" s="12">
        <v>0.375</v>
      </c>
      <c r="J7" s="15"/>
      <c r="K7" s="12">
        <v>0.4583333333333333</v>
      </c>
      <c r="L7" s="16">
        <v>7</v>
      </c>
      <c r="M7" s="17" t="s">
        <v>23</v>
      </c>
      <c r="N7" s="16">
        <v>7</v>
      </c>
      <c r="O7" s="13">
        <v>0.7083333333333334</v>
      </c>
      <c r="P7" s="13">
        <v>0.7083333333333334</v>
      </c>
      <c r="Q7" s="13">
        <v>0.7083333333333334</v>
      </c>
      <c r="R7" s="13">
        <v>0.7083333333333334</v>
      </c>
      <c r="S7" s="13">
        <v>0.7083333333333334</v>
      </c>
      <c r="T7" s="13">
        <v>0.6458333333333334</v>
      </c>
    </row>
    <row r="8" spans="1:20" ht="13.5" thickBot="1">
      <c r="A8" s="25">
        <v>0.375</v>
      </c>
      <c r="B8" s="26">
        <v>0.375</v>
      </c>
      <c r="C8" s="26">
        <v>0.375</v>
      </c>
      <c r="D8" s="26">
        <v>0.4583333333333333</v>
      </c>
      <c r="E8" s="26">
        <v>0.4583333333333333</v>
      </c>
      <c r="F8" s="26">
        <v>0.65625</v>
      </c>
      <c r="G8" s="26">
        <v>0.65625</v>
      </c>
      <c r="H8" s="26">
        <v>0.7083333333333334</v>
      </c>
      <c r="I8" s="26">
        <v>0.7083333333333334</v>
      </c>
      <c r="J8" s="27"/>
      <c r="K8" s="25"/>
      <c r="L8" s="28">
        <v>6</v>
      </c>
      <c r="M8" s="29" t="s">
        <v>24</v>
      </c>
      <c r="N8" s="28">
        <v>6</v>
      </c>
      <c r="O8" s="26">
        <v>0.5208333333333334</v>
      </c>
      <c r="P8" s="26">
        <v>0.5208333333333334</v>
      </c>
      <c r="Q8" s="26">
        <v>0.5208333333333334</v>
      </c>
      <c r="R8" s="26">
        <v>0.5208333333333334</v>
      </c>
      <c r="S8" s="26">
        <v>0.5208333333333334</v>
      </c>
      <c r="T8" s="26">
        <v>0.5208333333333334</v>
      </c>
    </row>
    <row r="9" spans="1:20" ht="13.5" thickBot="1">
      <c r="A9" s="12">
        <v>0.7083333333333334</v>
      </c>
      <c r="B9" s="13">
        <v>0.7083333333333334</v>
      </c>
      <c r="C9" s="13">
        <v>0.7083333333333334</v>
      </c>
      <c r="D9" s="13">
        <v>0.6666666666666666</v>
      </c>
      <c r="E9" s="13">
        <v>0.6666666666666666</v>
      </c>
      <c r="F9" s="13">
        <v>0.4583333333333333</v>
      </c>
      <c r="G9" s="13">
        <v>0.4583333333333333</v>
      </c>
      <c r="H9" s="13">
        <v>0.5625</v>
      </c>
      <c r="I9" s="13">
        <v>0.5625</v>
      </c>
      <c r="J9" s="15">
        <v>0.6041666666666666</v>
      </c>
      <c r="K9" s="12">
        <v>0.6041666666666666</v>
      </c>
      <c r="L9" s="16">
        <v>2</v>
      </c>
      <c r="M9" s="17" t="s">
        <v>25</v>
      </c>
      <c r="N9" s="16">
        <v>2</v>
      </c>
      <c r="O9" s="13">
        <v>0.375</v>
      </c>
      <c r="P9" s="13">
        <v>0.375</v>
      </c>
      <c r="Q9" s="13">
        <v>0.375</v>
      </c>
      <c r="R9" s="13">
        <v>0.375</v>
      </c>
      <c r="S9" s="13">
        <v>0.375</v>
      </c>
      <c r="T9" s="13">
        <v>0.375</v>
      </c>
    </row>
    <row r="10" spans="1:20" ht="13.5" thickBot="1">
      <c r="A10" s="24"/>
      <c r="B10" s="14"/>
      <c r="C10" s="14"/>
      <c r="D10" s="14"/>
      <c r="E10" s="14"/>
      <c r="F10" s="13"/>
      <c r="G10" s="13"/>
      <c r="H10" s="13"/>
      <c r="I10" s="15"/>
      <c r="J10" s="12">
        <v>0.6666666666666666</v>
      </c>
      <c r="K10" s="12">
        <v>0.6666666666666666</v>
      </c>
      <c r="L10" s="30" t="s">
        <v>26</v>
      </c>
      <c r="M10" s="17" t="s">
        <v>27</v>
      </c>
      <c r="N10" s="30" t="s">
        <v>28</v>
      </c>
      <c r="O10" s="13"/>
      <c r="P10" s="13"/>
      <c r="Q10" s="13"/>
      <c r="R10" s="13"/>
      <c r="S10" s="13"/>
      <c r="T10" s="13">
        <v>0.4583333333333333</v>
      </c>
    </row>
    <row r="11" spans="1:20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  <c r="N11" s="31"/>
      <c r="O11" s="31"/>
      <c r="P11" s="31"/>
      <c r="Q11" s="31"/>
      <c r="R11" s="31"/>
      <c r="S11" s="31"/>
      <c r="T11" s="31"/>
    </row>
    <row r="12" spans="1:20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  <c r="N12" s="31"/>
      <c r="O12" s="31"/>
      <c r="P12" s="31"/>
      <c r="Q12" s="31"/>
      <c r="R12" s="31"/>
      <c r="S12" s="31"/>
      <c r="T12" s="31"/>
    </row>
    <row r="13" spans="1:20" ht="15">
      <c r="A13" s="33" t="s">
        <v>29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1"/>
      <c r="O13" s="31"/>
      <c r="P13" s="31"/>
      <c r="Q13" s="31"/>
      <c r="R13" s="31"/>
      <c r="S13" s="31"/>
      <c r="T13" s="31"/>
    </row>
    <row r="14" spans="1:20" ht="13.5" thickBo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/>
      <c r="N14" s="31"/>
      <c r="O14" s="31"/>
      <c r="P14" s="31"/>
      <c r="Q14" s="31"/>
      <c r="R14" s="31"/>
      <c r="S14" s="31"/>
      <c r="T14" s="31"/>
    </row>
    <row r="15" spans="1:20" ht="13.5" thickBot="1">
      <c r="A15" s="34" t="s">
        <v>1</v>
      </c>
      <c r="B15" s="34" t="s">
        <v>2</v>
      </c>
      <c r="C15" s="34" t="s">
        <v>3</v>
      </c>
      <c r="D15" s="34" t="s">
        <v>4</v>
      </c>
      <c r="E15" s="34" t="s">
        <v>5</v>
      </c>
      <c r="F15" s="34" t="s">
        <v>6</v>
      </c>
      <c r="G15" s="34" t="s">
        <v>7</v>
      </c>
      <c r="H15" s="34" t="s">
        <v>8</v>
      </c>
      <c r="I15" s="34" t="s">
        <v>9</v>
      </c>
      <c r="J15" s="34" t="s">
        <v>10</v>
      </c>
      <c r="K15" s="34" t="s">
        <v>11</v>
      </c>
      <c r="L15" s="4" t="s">
        <v>12</v>
      </c>
      <c r="M15" s="4" t="s">
        <v>13</v>
      </c>
      <c r="N15" s="34" t="s">
        <v>12</v>
      </c>
      <c r="O15" s="34" t="s">
        <v>14</v>
      </c>
      <c r="P15" s="34" t="s">
        <v>15</v>
      </c>
      <c r="Q15" s="34" t="s">
        <v>16</v>
      </c>
      <c r="R15" s="34" t="s">
        <v>17</v>
      </c>
      <c r="S15" s="34" t="s">
        <v>18</v>
      </c>
      <c r="T15" s="4" t="s">
        <v>19</v>
      </c>
    </row>
    <row r="16" spans="1:20" ht="13.5" thickBot="1">
      <c r="A16" s="25">
        <v>0.375</v>
      </c>
      <c r="B16" s="26">
        <v>0.375</v>
      </c>
      <c r="C16" s="26">
        <v>0.375</v>
      </c>
      <c r="D16" s="26"/>
      <c r="E16" s="26"/>
      <c r="F16" s="26">
        <v>0.4375</v>
      </c>
      <c r="G16" s="26">
        <v>0.4375</v>
      </c>
      <c r="H16" s="26"/>
      <c r="I16" s="26"/>
      <c r="J16" s="27">
        <v>0.5208333333333334</v>
      </c>
      <c r="K16" s="35"/>
      <c r="L16" s="28">
        <v>7</v>
      </c>
      <c r="M16" s="28" t="s">
        <v>30</v>
      </c>
      <c r="N16" s="28">
        <v>7</v>
      </c>
      <c r="O16" s="26">
        <v>0.6041666666666666</v>
      </c>
      <c r="P16" s="26">
        <v>0.6041666666666666</v>
      </c>
      <c r="Q16" s="26">
        <v>0.6041666666666666</v>
      </c>
      <c r="R16" s="26">
        <v>0.6041666666666666</v>
      </c>
      <c r="S16" s="26">
        <v>0.6041666666666666</v>
      </c>
      <c r="T16" s="26">
        <v>0.6875</v>
      </c>
    </row>
    <row r="17" spans="1:20" ht="13.5" thickBot="1">
      <c r="A17" s="25"/>
      <c r="B17" s="26"/>
      <c r="C17" s="26"/>
      <c r="D17" s="26">
        <v>0.375</v>
      </c>
      <c r="E17" s="26">
        <v>0.375</v>
      </c>
      <c r="F17" s="26"/>
      <c r="G17" s="26"/>
      <c r="H17" s="26">
        <v>0.4375</v>
      </c>
      <c r="I17" s="26">
        <v>0.4375</v>
      </c>
      <c r="J17" s="27"/>
      <c r="K17" s="36">
        <v>0.5208333333333334</v>
      </c>
      <c r="L17" s="28">
        <v>8</v>
      </c>
      <c r="M17" s="29" t="s">
        <v>30</v>
      </c>
      <c r="N17" s="28">
        <v>8</v>
      </c>
      <c r="O17" s="26"/>
      <c r="P17" s="26"/>
      <c r="Q17" s="26"/>
      <c r="R17" s="26"/>
      <c r="S17" s="26"/>
      <c r="T17" s="26"/>
    </row>
    <row r="18" spans="1:20" ht="13.5" thickBot="1">
      <c r="A18" s="12">
        <v>0.4791666666666667</v>
      </c>
      <c r="B18" s="12">
        <v>0.4791666666666667</v>
      </c>
      <c r="C18" s="12">
        <v>0.4791666666666667</v>
      </c>
      <c r="D18" s="13">
        <v>0.4375</v>
      </c>
      <c r="E18" s="13">
        <v>0.4375</v>
      </c>
      <c r="F18" s="26">
        <v>0.375</v>
      </c>
      <c r="G18" s="26">
        <v>0.375</v>
      </c>
      <c r="H18" s="13">
        <v>0.7083333333333334</v>
      </c>
      <c r="I18" s="13">
        <v>0.7083333333333334</v>
      </c>
      <c r="J18" s="15">
        <v>0.6458333333333334</v>
      </c>
      <c r="K18" s="37">
        <v>0.6041666666666666</v>
      </c>
      <c r="L18" s="16">
        <v>1</v>
      </c>
      <c r="M18" s="17" t="s">
        <v>31</v>
      </c>
      <c r="N18" s="16">
        <v>1</v>
      </c>
      <c r="O18" s="13">
        <v>0.5208333333333334</v>
      </c>
      <c r="P18" s="13">
        <v>0.5208333333333334</v>
      </c>
      <c r="Q18" s="13">
        <v>0.5208333333333334</v>
      </c>
      <c r="R18" s="13">
        <v>0.5208333333333334</v>
      </c>
      <c r="S18" s="13">
        <v>0.5208333333333334</v>
      </c>
      <c r="T18" s="13">
        <v>0.5625</v>
      </c>
    </row>
    <row r="19" spans="1:20" ht="13.5" thickBot="1">
      <c r="A19" s="25">
        <v>0.7083333333333334</v>
      </c>
      <c r="B19" s="26">
        <v>0.7083333333333334</v>
      </c>
      <c r="C19" s="26">
        <v>0.7083333333333334</v>
      </c>
      <c r="D19" s="26">
        <v>0.7083333333333334</v>
      </c>
      <c r="E19" s="26">
        <v>0.7083333333333334</v>
      </c>
      <c r="F19" s="26">
        <v>0.5208333333333334</v>
      </c>
      <c r="G19" s="26">
        <v>0.5208333333333334</v>
      </c>
      <c r="H19" s="26">
        <v>0.5625</v>
      </c>
      <c r="I19" s="26">
        <v>0.5625</v>
      </c>
      <c r="J19" s="27">
        <v>0.4583333333333333</v>
      </c>
      <c r="K19" s="36">
        <v>0.4583333333333333</v>
      </c>
      <c r="L19" s="28">
        <v>6</v>
      </c>
      <c r="M19" s="29" t="s">
        <v>32</v>
      </c>
      <c r="N19" s="28"/>
      <c r="O19" s="26"/>
      <c r="P19" s="26"/>
      <c r="Q19" s="26"/>
      <c r="R19" s="26"/>
      <c r="S19" s="26"/>
      <c r="T19" s="26"/>
    </row>
    <row r="20" spans="1:20" ht="13.5" thickBot="1">
      <c r="A20" s="12"/>
      <c r="B20" s="13"/>
      <c r="C20" s="13"/>
      <c r="D20" s="13"/>
      <c r="E20" s="13"/>
      <c r="F20" s="13"/>
      <c r="G20" s="13"/>
      <c r="H20" s="13"/>
      <c r="I20" s="13"/>
      <c r="J20" s="15"/>
      <c r="K20" s="38"/>
      <c r="L20" s="16"/>
      <c r="M20" s="17" t="s">
        <v>33</v>
      </c>
      <c r="N20" s="16">
        <v>6</v>
      </c>
      <c r="O20" s="13">
        <v>0.375</v>
      </c>
      <c r="P20" s="13">
        <v>0.375</v>
      </c>
      <c r="Q20" s="13">
        <v>0.375</v>
      </c>
      <c r="R20" s="13">
        <v>0.375</v>
      </c>
      <c r="S20" s="13">
        <v>0.375</v>
      </c>
      <c r="T20" s="13">
        <v>0.375</v>
      </c>
    </row>
    <row r="21" spans="1:20" ht="13.5" thickBot="1">
      <c r="A21" s="12"/>
      <c r="B21" s="13"/>
      <c r="C21" s="13"/>
      <c r="D21" s="13"/>
      <c r="E21" s="13"/>
      <c r="F21" s="13"/>
      <c r="G21" s="13"/>
      <c r="H21" s="13"/>
      <c r="I21" s="13"/>
      <c r="J21" s="15">
        <v>0.6041666666666666</v>
      </c>
      <c r="K21" s="37">
        <v>0.6458333333333334</v>
      </c>
      <c r="L21" s="16">
        <v>6</v>
      </c>
      <c r="M21" s="17" t="s">
        <v>24</v>
      </c>
      <c r="N21" s="16"/>
      <c r="O21" s="13"/>
      <c r="P21" s="13"/>
      <c r="Q21" s="13"/>
      <c r="R21" s="13"/>
      <c r="S21" s="13"/>
      <c r="T21" s="13"/>
    </row>
    <row r="22" spans="1:20" ht="13.5" thickBot="1">
      <c r="A22" s="39">
        <v>0.5625</v>
      </c>
      <c r="B22" s="40">
        <v>0.5625</v>
      </c>
      <c r="C22" s="40">
        <v>0.5625</v>
      </c>
      <c r="D22" s="40">
        <v>0.5625</v>
      </c>
      <c r="E22" s="40">
        <v>0.5625</v>
      </c>
      <c r="F22" s="40">
        <v>0.7083333333333334</v>
      </c>
      <c r="G22" s="40">
        <v>0.7083333333333334</v>
      </c>
      <c r="H22" s="40">
        <v>0.5</v>
      </c>
      <c r="I22" s="40">
        <v>0.5</v>
      </c>
      <c r="J22" s="41">
        <v>0.375</v>
      </c>
      <c r="K22" s="42">
        <v>0.4375</v>
      </c>
      <c r="L22" s="4">
        <v>2</v>
      </c>
      <c r="M22" s="44" t="s">
        <v>34</v>
      </c>
      <c r="N22" s="43">
        <v>2</v>
      </c>
      <c r="O22" s="13">
        <v>0.6666666666666666</v>
      </c>
      <c r="P22" s="13">
        <v>0.6666666666666666</v>
      </c>
      <c r="Q22" s="13">
        <v>0.6666666666666666</v>
      </c>
      <c r="R22" s="13">
        <v>0.6666666666666666</v>
      </c>
      <c r="S22" s="13">
        <v>0.6666666666666666</v>
      </c>
      <c r="T22" s="26">
        <v>0.625</v>
      </c>
    </row>
    <row r="23" spans="1:20" ht="13.5" thickBot="1">
      <c r="A23" s="6"/>
      <c r="B23" s="7"/>
      <c r="C23" s="7"/>
      <c r="D23" s="7"/>
      <c r="E23" s="7"/>
      <c r="F23" s="7">
        <v>0.5625</v>
      </c>
      <c r="G23" s="7">
        <v>0.5625</v>
      </c>
      <c r="H23" s="7">
        <v>0.375</v>
      </c>
      <c r="I23" s="7">
        <v>0.375</v>
      </c>
      <c r="J23" s="45"/>
      <c r="K23" s="46"/>
      <c r="L23" s="4">
        <v>3</v>
      </c>
      <c r="M23" s="47" t="s">
        <v>35</v>
      </c>
      <c r="N23" s="10">
        <v>3</v>
      </c>
      <c r="O23" s="13">
        <v>0.4583333333333333</v>
      </c>
      <c r="P23" s="13">
        <v>0.4583333333333333</v>
      </c>
      <c r="Q23" s="13">
        <v>0.4583333333333333</v>
      </c>
      <c r="R23" s="13">
        <v>0.4583333333333333</v>
      </c>
      <c r="S23" s="13">
        <v>0.4583333333333333</v>
      </c>
      <c r="T23" s="26"/>
    </row>
    <row r="24" spans="1:20" ht="13.5" thickBot="1">
      <c r="A24" s="48">
        <v>0.6041666666666666</v>
      </c>
      <c r="B24" s="49">
        <v>0.6041666666666666</v>
      </c>
      <c r="C24" s="49">
        <v>0.6041666666666666</v>
      </c>
      <c r="D24" s="49">
        <v>0.6041666666666666</v>
      </c>
      <c r="E24" s="49">
        <v>0.6041666666666666</v>
      </c>
      <c r="F24" s="7"/>
      <c r="G24" s="7"/>
      <c r="H24" s="7"/>
      <c r="I24" s="7"/>
      <c r="J24" s="45"/>
      <c r="K24" s="50"/>
      <c r="L24" s="148" t="s">
        <v>26</v>
      </c>
      <c r="M24" s="51" t="s">
        <v>36</v>
      </c>
      <c r="N24" s="4"/>
      <c r="O24" s="49"/>
      <c r="P24" s="49"/>
      <c r="Q24" s="49"/>
      <c r="R24" s="49"/>
      <c r="S24" s="49"/>
      <c r="T24" s="49"/>
    </row>
    <row r="25" spans="1:20" ht="13.5" thickBot="1">
      <c r="A25" s="48"/>
      <c r="B25" s="49"/>
      <c r="C25" s="49"/>
      <c r="D25" s="49"/>
      <c r="E25" s="49"/>
      <c r="F25" s="48"/>
      <c r="G25" s="49"/>
      <c r="H25" s="49"/>
      <c r="I25" s="49"/>
      <c r="J25" s="52"/>
      <c r="K25" s="53"/>
      <c r="L25" s="30"/>
      <c r="M25" s="51"/>
      <c r="N25" s="30"/>
      <c r="O25" s="49"/>
      <c r="P25" s="49"/>
      <c r="Q25" s="49"/>
      <c r="R25" s="49"/>
      <c r="S25" s="49"/>
      <c r="T25" s="49"/>
    </row>
    <row r="26" spans="1:20" ht="13.5" thickBot="1">
      <c r="A26" s="48"/>
      <c r="B26" s="49"/>
      <c r="C26" s="49"/>
      <c r="D26" s="49"/>
      <c r="E26" s="49"/>
      <c r="F26" s="48"/>
      <c r="G26" s="49"/>
      <c r="H26" s="49"/>
      <c r="I26" s="49"/>
      <c r="J26" s="52"/>
      <c r="K26" s="53"/>
      <c r="L26" s="30"/>
      <c r="M26" s="149" t="s">
        <v>146</v>
      </c>
      <c r="N26" s="30"/>
      <c r="O26" s="49"/>
      <c r="P26" s="49"/>
      <c r="Q26" s="49"/>
      <c r="R26" s="49"/>
      <c r="S26" s="49"/>
      <c r="T26" s="49"/>
    </row>
    <row r="27" spans="1:20" ht="27.75" customHeight="1" thickBot="1">
      <c r="A27" s="150" t="s">
        <v>37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2"/>
    </row>
    <row r="28" spans="1:20" ht="27.75" customHeight="1" thickBot="1">
      <c r="A28" s="157" t="s">
        <v>147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2"/>
    </row>
    <row r="29" spans="1:20" ht="16.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54"/>
      <c r="L29" s="55"/>
      <c r="M29" s="44"/>
      <c r="N29" s="55"/>
      <c r="O29" s="41"/>
      <c r="P29" s="41"/>
      <c r="Q29" s="41"/>
      <c r="R29" s="41"/>
      <c r="S29" s="41"/>
      <c r="T29" s="41"/>
    </row>
    <row r="30" spans="1:20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2"/>
      <c r="N30" s="31"/>
      <c r="O30" s="31"/>
      <c r="P30" s="31"/>
      <c r="Q30" s="31"/>
      <c r="R30" s="31"/>
      <c r="S30" s="31"/>
      <c r="T30" s="31"/>
    </row>
    <row r="31" spans="1:20" ht="15">
      <c r="A31" s="33" t="s">
        <v>38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  <c r="N31" s="31"/>
      <c r="O31" s="31"/>
      <c r="P31" s="31"/>
      <c r="Q31" s="31"/>
      <c r="R31" s="31"/>
      <c r="S31" s="31"/>
      <c r="T31" s="31"/>
    </row>
    <row r="32" spans="1:20" ht="13.5" thickBo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2"/>
      <c r="N32" s="31"/>
      <c r="O32" s="31"/>
      <c r="P32" s="31"/>
      <c r="Q32" s="31"/>
      <c r="R32" s="31"/>
      <c r="S32" s="31"/>
      <c r="T32" s="31"/>
    </row>
    <row r="33" spans="1:20" ht="13.5" thickBot="1">
      <c r="A33" s="34" t="s">
        <v>1</v>
      </c>
      <c r="B33" s="34" t="s">
        <v>2</v>
      </c>
      <c r="C33" s="34" t="s">
        <v>3</v>
      </c>
      <c r="D33" s="34" t="s">
        <v>4</v>
      </c>
      <c r="E33" s="34" t="s">
        <v>5</v>
      </c>
      <c r="F33" s="34" t="s">
        <v>6</v>
      </c>
      <c r="G33" s="34" t="s">
        <v>7</v>
      </c>
      <c r="H33" s="34" t="s">
        <v>8</v>
      </c>
      <c r="I33" s="34" t="s">
        <v>9</v>
      </c>
      <c r="J33" s="34" t="s">
        <v>10</v>
      </c>
      <c r="K33" s="34" t="s">
        <v>11</v>
      </c>
      <c r="L33" s="4" t="s">
        <v>12</v>
      </c>
      <c r="M33" s="4" t="s">
        <v>13</v>
      </c>
      <c r="N33" s="34" t="s">
        <v>12</v>
      </c>
      <c r="O33" s="34" t="s">
        <v>14</v>
      </c>
      <c r="P33" s="34" t="s">
        <v>15</v>
      </c>
      <c r="Q33" s="34" t="s">
        <v>16</v>
      </c>
      <c r="R33" s="34" t="s">
        <v>17</v>
      </c>
      <c r="S33" s="34" t="s">
        <v>18</v>
      </c>
      <c r="T33" s="4" t="s">
        <v>19</v>
      </c>
    </row>
    <row r="34" spans="1:20" ht="13.5" thickBot="1">
      <c r="A34" s="25">
        <v>0.375</v>
      </c>
      <c r="B34" s="26">
        <v>0.375</v>
      </c>
      <c r="C34" s="26">
        <v>0.375</v>
      </c>
      <c r="D34" s="26">
        <v>0.375</v>
      </c>
      <c r="E34" s="26">
        <v>0.375</v>
      </c>
      <c r="F34" s="26">
        <v>0.5</v>
      </c>
      <c r="G34" s="26">
        <v>0.5</v>
      </c>
      <c r="H34" s="26">
        <v>0.5</v>
      </c>
      <c r="I34" s="26">
        <v>0.5</v>
      </c>
      <c r="J34" s="26">
        <v>0.5416666666666666</v>
      </c>
      <c r="K34" s="27">
        <v>0.5833333333333334</v>
      </c>
      <c r="L34" s="28">
        <v>6</v>
      </c>
      <c r="M34" s="29" t="s">
        <v>39</v>
      </c>
      <c r="N34" s="28">
        <v>6</v>
      </c>
      <c r="O34" s="26">
        <v>0.4375</v>
      </c>
      <c r="P34" s="26">
        <v>0.4375</v>
      </c>
      <c r="Q34" s="26">
        <v>0.4375</v>
      </c>
      <c r="R34" s="26">
        <v>0.4375</v>
      </c>
      <c r="S34" s="26">
        <v>0.4375</v>
      </c>
      <c r="T34" s="26">
        <v>0.4375</v>
      </c>
    </row>
    <row r="35" spans="1:20" ht="13.5" thickBot="1">
      <c r="A35" s="25">
        <v>0.5208333333333334</v>
      </c>
      <c r="B35" s="26"/>
      <c r="C35" s="26"/>
      <c r="D35" s="26"/>
      <c r="E35" s="26"/>
      <c r="F35" s="26"/>
      <c r="G35" s="26"/>
      <c r="H35" s="26"/>
      <c r="I35" s="26"/>
      <c r="J35" s="27"/>
      <c r="K35" s="25"/>
      <c r="L35" s="28">
        <v>4</v>
      </c>
      <c r="M35" s="29" t="s">
        <v>111</v>
      </c>
      <c r="N35" s="28">
        <v>3</v>
      </c>
      <c r="O35" s="26">
        <v>0.5208333333333334</v>
      </c>
      <c r="P35" s="26"/>
      <c r="Q35" s="26"/>
      <c r="R35" s="26"/>
      <c r="S35" s="26"/>
      <c r="T35" s="26"/>
    </row>
    <row r="36" spans="1:23" ht="13.5" thickBot="1">
      <c r="A36" s="12">
        <v>0.4583333333333333</v>
      </c>
      <c r="B36" s="13">
        <v>0.4583333333333333</v>
      </c>
      <c r="C36" s="13">
        <v>0.4583333333333333</v>
      </c>
      <c r="D36" s="13">
        <v>0.4583333333333333</v>
      </c>
      <c r="E36" s="13">
        <v>0.4583333333333333</v>
      </c>
      <c r="F36" s="13">
        <v>0.5625</v>
      </c>
      <c r="G36" s="13">
        <v>0.5625</v>
      </c>
      <c r="H36" s="13">
        <v>0.5625</v>
      </c>
      <c r="I36" s="13">
        <v>0.5625</v>
      </c>
      <c r="J36" s="15">
        <v>0.375</v>
      </c>
      <c r="K36" s="12">
        <v>0.375</v>
      </c>
      <c r="L36" s="16">
        <v>8</v>
      </c>
      <c r="M36" s="17" t="s">
        <v>40</v>
      </c>
      <c r="N36" s="16">
        <v>8</v>
      </c>
      <c r="O36" s="13">
        <v>0.375</v>
      </c>
      <c r="P36" s="13">
        <v>0.375</v>
      </c>
      <c r="Q36" s="13">
        <v>0.375</v>
      </c>
      <c r="R36" s="13">
        <v>0.375</v>
      </c>
      <c r="S36" s="13">
        <v>0.375</v>
      </c>
      <c r="T36" s="13">
        <v>0.375</v>
      </c>
      <c r="W36" s="32"/>
    </row>
    <row r="37" spans="1:23" ht="13.5" thickBot="1">
      <c r="A37" s="56" t="s">
        <v>41</v>
      </c>
      <c r="B37" s="5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9"/>
      <c r="M37" s="29"/>
      <c r="N37" s="29"/>
      <c r="O37" s="27"/>
      <c r="P37" s="27"/>
      <c r="Q37" s="27"/>
      <c r="R37" s="27"/>
      <c r="S37" s="27"/>
      <c r="T37" s="26"/>
      <c r="W37" s="32"/>
    </row>
    <row r="38" spans="1:20" ht="21.75" customHeight="1" thickBot="1">
      <c r="A38" s="153" t="s">
        <v>43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5"/>
    </row>
    <row r="39" spans="1:20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2"/>
      <c r="N39" s="31"/>
      <c r="O39" s="31"/>
      <c r="P39" s="31"/>
      <c r="Q39" s="31"/>
      <c r="R39" s="31"/>
      <c r="S39" s="31"/>
      <c r="T39" s="31"/>
    </row>
    <row r="40" spans="5:18" ht="12.75">
      <c r="E40" s="156" t="s">
        <v>44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</row>
  </sheetData>
  <mergeCells count="4">
    <mergeCell ref="A27:T27"/>
    <mergeCell ref="A38:T38"/>
    <mergeCell ref="E40:R40"/>
    <mergeCell ref="A28:T28"/>
  </mergeCells>
  <printOptions/>
  <pageMargins left="0.75" right="0.75" top="1" bottom="1" header="0.4921259845" footer="0.4921259845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4"/>
  <sheetViews>
    <sheetView zoomScale="55" zoomScaleNormal="55" workbookViewId="0" topLeftCell="A1">
      <selection activeCell="I16" sqref="I16"/>
    </sheetView>
  </sheetViews>
  <sheetFormatPr defaultColWidth="11.421875" defaultRowHeight="12.75"/>
  <cols>
    <col min="1" max="1" width="58.7109375" style="60" customWidth="1"/>
    <col min="2" max="2" width="108.00390625" style="60" customWidth="1"/>
    <col min="3" max="3" width="27.00390625" style="60" customWidth="1"/>
    <col min="4" max="4" width="48.140625" style="60" customWidth="1"/>
    <col min="5" max="16384" width="11.421875" style="60" customWidth="1"/>
  </cols>
  <sheetData>
    <row r="1" spans="1:4" ht="30">
      <c r="A1" s="58" t="s">
        <v>45</v>
      </c>
      <c r="B1" s="58"/>
      <c r="C1" s="58"/>
      <c r="D1" s="59"/>
    </row>
    <row r="2" spans="1:4" ht="39.75" customHeight="1">
      <c r="A2" s="61" t="s">
        <v>46</v>
      </c>
      <c r="B2" s="62"/>
      <c r="C2" s="62"/>
      <c r="D2" s="63" t="s">
        <v>47</v>
      </c>
    </row>
    <row r="3" spans="1:4" ht="39.75" customHeight="1">
      <c r="A3" s="61" t="s">
        <v>48</v>
      </c>
      <c r="B3" s="64"/>
      <c r="C3" s="64"/>
      <c r="D3" s="65" t="s">
        <v>49</v>
      </c>
    </row>
    <row r="4" spans="1:4" ht="39.75" customHeight="1">
      <c r="A4" s="61" t="s">
        <v>50</v>
      </c>
      <c r="B4" s="64"/>
      <c r="C4" s="64"/>
      <c r="D4" s="66" t="s">
        <v>51</v>
      </c>
    </row>
    <row r="5" spans="1:4" ht="39.75" customHeight="1">
      <c r="A5" s="61" t="s">
        <v>52</v>
      </c>
      <c r="B5" s="64"/>
      <c r="C5" s="64"/>
      <c r="D5" s="67" t="s">
        <v>53</v>
      </c>
    </row>
    <row r="6" spans="1:4" ht="39.75" customHeight="1">
      <c r="A6" s="61" t="s">
        <v>54</v>
      </c>
      <c r="B6" s="64"/>
      <c r="C6" s="64"/>
      <c r="D6" s="63" t="s">
        <v>110</v>
      </c>
    </row>
    <row r="7" spans="1:4" ht="39.75" customHeight="1">
      <c r="A7" s="61" t="s">
        <v>55</v>
      </c>
      <c r="B7" s="68"/>
      <c r="C7" s="68"/>
      <c r="D7" s="69" t="s">
        <v>56</v>
      </c>
    </row>
    <row r="8" spans="1:4" ht="39.75" customHeight="1">
      <c r="A8" s="61" t="s">
        <v>57</v>
      </c>
      <c r="B8" s="64"/>
      <c r="C8" s="64"/>
      <c r="D8" s="70" t="s">
        <v>58</v>
      </c>
    </row>
    <row r="9" spans="1:4" ht="39.75" customHeight="1">
      <c r="A9" s="61" t="s">
        <v>59</v>
      </c>
      <c r="B9" s="64"/>
      <c r="C9" s="64"/>
      <c r="D9" s="71" t="s">
        <v>60</v>
      </c>
    </row>
    <row r="10" spans="1:4" ht="39.75" customHeight="1">
      <c r="A10" s="61" t="s">
        <v>61</v>
      </c>
      <c r="B10" s="64"/>
      <c r="C10" s="64"/>
      <c r="D10" s="72"/>
    </row>
    <row r="11" spans="1:4" ht="39.75" customHeight="1">
      <c r="A11" s="61" t="s">
        <v>62</v>
      </c>
      <c r="B11" s="64"/>
      <c r="C11" s="64"/>
      <c r="D11" s="70"/>
    </row>
    <row r="12" spans="1:4" ht="39.75" customHeight="1">
      <c r="A12" s="61" t="s">
        <v>63</v>
      </c>
      <c r="B12" s="64"/>
      <c r="C12" s="64"/>
      <c r="D12" s="69"/>
    </row>
    <row r="13" spans="1:4" ht="30" customHeight="1">
      <c r="A13" s="73" t="s">
        <v>64</v>
      </c>
      <c r="B13" s="74" t="s">
        <v>65</v>
      </c>
      <c r="C13" s="75" t="s">
        <v>66</v>
      </c>
      <c r="D13" s="76" t="s">
        <v>67</v>
      </c>
    </row>
    <row r="14" spans="1:4" ht="46.5" customHeight="1">
      <c r="A14" s="77" t="s">
        <v>68</v>
      </c>
      <c r="B14" s="78" t="s">
        <v>112</v>
      </c>
      <c r="C14" s="78"/>
      <c r="D14" s="79"/>
    </row>
    <row r="15" spans="1:4" ht="46.5" customHeight="1">
      <c r="A15" s="80" t="s">
        <v>69</v>
      </c>
      <c r="B15" s="78" t="s">
        <v>113</v>
      </c>
      <c r="C15" s="78"/>
      <c r="D15" s="79"/>
    </row>
    <row r="16" spans="1:4" ht="46.5" customHeight="1">
      <c r="A16" s="81">
        <v>0</v>
      </c>
      <c r="B16" s="82" t="s">
        <v>114</v>
      </c>
      <c r="C16" s="82"/>
      <c r="D16" s="79"/>
    </row>
    <row r="17" spans="1:4" ht="46.5" customHeight="1">
      <c r="A17" s="81">
        <v>1</v>
      </c>
      <c r="B17" s="83" t="s">
        <v>21</v>
      </c>
      <c r="C17" s="84"/>
      <c r="D17" s="79"/>
    </row>
    <row r="18" spans="1:4" ht="46.5" customHeight="1">
      <c r="A18" s="81">
        <v>2</v>
      </c>
      <c r="B18" s="83" t="s">
        <v>70</v>
      </c>
      <c r="C18" s="84"/>
      <c r="D18" s="79"/>
    </row>
    <row r="19" spans="1:4" ht="46.5" customHeight="1">
      <c r="A19" s="81">
        <v>3</v>
      </c>
      <c r="B19" s="83" t="s">
        <v>30</v>
      </c>
      <c r="C19" s="84"/>
      <c r="D19" s="79"/>
    </row>
    <row r="20" spans="1:4" ht="46.5" customHeight="1">
      <c r="A20" s="81">
        <v>4</v>
      </c>
      <c r="B20" s="83" t="s">
        <v>34</v>
      </c>
      <c r="C20" s="84"/>
      <c r="D20" s="79"/>
    </row>
    <row r="21" spans="1:4" ht="46.5" customHeight="1">
      <c r="A21" s="81">
        <v>5</v>
      </c>
      <c r="B21" s="83" t="s">
        <v>25</v>
      </c>
      <c r="C21" s="84"/>
      <c r="D21" s="79"/>
    </row>
    <row r="22" spans="1:4" ht="46.5" customHeight="1">
      <c r="A22" s="81">
        <v>6</v>
      </c>
      <c r="B22" s="85" t="s">
        <v>71</v>
      </c>
      <c r="C22" s="86"/>
      <c r="D22" s="79"/>
    </row>
    <row r="23" spans="1:4" ht="46.5" customHeight="1">
      <c r="A23" s="81">
        <v>7</v>
      </c>
      <c r="B23" s="87" t="s">
        <v>141</v>
      </c>
      <c r="C23" s="88"/>
      <c r="D23" s="79"/>
    </row>
    <row r="24" spans="1:4" ht="46.5" customHeight="1">
      <c r="A24" s="81">
        <v>8</v>
      </c>
      <c r="B24" s="85" t="s">
        <v>142</v>
      </c>
      <c r="C24" s="86"/>
      <c r="D24" s="79"/>
    </row>
    <row r="25" spans="1:4" ht="46.5" customHeight="1">
      <c r="A25" s="81">
        <v>9</v>
      </c>
      <c r="B25" s="83" t="s">
        <v>31</v>
      </c>
      <c r="C25" s="84"/>
      <c r="D25" s="79"/>
    </row>
    <row r="26" spans="1:4" ht="46.5" customHeight="1">
      <c r="A26" s="81">
        <v>10</v>
      </c>
      <c r="B26" s="83" t="s">
        <v>72</v>
      </c>
      <c r="C26" s="84"/>
      <c r="D26" s="79"/>
    </row>
    <row r="27" spans="1:4" ht="46.5" customHeight="1">
      <c r="A27" s="81">
        <v>11</v>
      </c>
      <c r="B27" s="83" t="s">
        <v>73</v>
      </c>
      <c r="C27" s="84"/>
      <c r="D27" s="79"/>
    </row>
    <row r="28" spans="1:4" ht="46.5" customHeight="1">
      <c r="A28" s="81">
        <v>12</v>
      </c>
      <c r="B28" s="83" t="s">
        <v>74</v>
      </c>
      <c r="C28" s="84"/>
      <c r="D28" s="79"/>
    </row>
    <row r="29" spans="1:4" ht="46.5" customHeight="1">
      <c r="A29" s="81">
        <v>13</v>
      </c>
      <c r="B29" s="83" t="s">
        <v>75</v>
      </c>
      <c r="C29" s="84"/>
      <c r="D29" s="79"/>
    </row>
    <row r="30" spans="1:4" ht="46.5" customHeight="1">
      <c r="A30" s="81">
        <v>14</v>
      </c>
      <c r="B30" s="83" t="s">
        <v>76</v>
      </c>
      <c r="C30" s="84"/>
      <c r="D30" s="79"/>
    </row>
    <row r="31" spans="1:4" ht="46.5" customHeight="1">
      <c r="A31" s="81">
        <v>15</v>
      </c>
      <c r="B31" s="83" t="s">
        <v>77</v>
      </c>
      <c r="C31" s="84"/>
      <c r="D31" s="79"/>
    </row>
    <row r="32" spans="1:4" ht="46.5" customHeight="1">
      <c r="A32" s="81">
        <v>16</v>
      </c>
      <c r="B32" s="83" t="s">
        <v>78</v>
      </c>
      <c r="C32" s="84"/>
      <c r="D32" s="79"/>
    </row>
    <row r="33" spans="1:4" ht="46.5" customHeight="1">
      <c r="A33" s="89"/>
      <c r="B33" s="90"/>
      <c r="C33" s="91"/>
      <c r="D33" s="79"/>
    </row>
    <row r="34" spans="1:4" ht="46.5" customHeight="1">
      <c r="A34" s="89"/>
      <c r="B34" s="90"/>
      <c r="C34" s="91"/>
      <c r="D34" s="79"/>
    </row>
    <row r="35" spans="1:4" ht="46.5" customHeight="1">
      <c r="A35" s="89"/>
      <c r="B35" s="92"/>
      <c r="C35" s="93"/>
      <c r="D35" s="79"/>
    </row>
    <row r="36" spans="1:4" ht="46.5" customHeight="1">
      <c r="A36" s="89"/>
      <c r="B36" s="94" t="s">
        <v>79</v>
      </c>
      <c r="C36" s="95"/>
      <c r="D36" s="79"/>
    </row>
    <row r="37" spans="1:4" ht="49.5" customHeight="1">
      <c r="A37" s="96" t="s">
        <v>80</v>
      </c>
      <c r="B37" s="97" t="s">
        <v>81</v>
      </c>
      <c r="C37" s="97"/>
      <c r="D37" s="79"/>
    </row>
    <row r="38" spans="1:4" ht="49.5" customHeight="1">
      <c r="A38" s="96" t="s">
        <v>82</v>
      </c>
      <c r="B38" s="98"/>
      <c r="C38" s="99"/>
      <c r="D38" s="79"/>
    </row>
    <row r="39" spans="1:4" ht="43.5" customHeight="1">
      <c r="A39" s="100"/>
      <c r="B39" s="101" t="s">
        <v>83</v>
      </c>
      <c r="C39" s="101"/>
      <c r="D39" s="79">
        <f>SUM(G1)</f>
        <v>0</v>
      </c>
    </row>
    <row r="40" spans="1:4" ht="23.25">
      <c r="A40" s="102" t="s">
        <v>84</v>
      </c>
      <c r="B40" s="103"/>
      <c r="C40" s="103"/>
      <c r="D40" s="104"/>
    </row>
    <row r="41" spans="1:4" ht="20.25">
      <c r="A41" s="105"/>
      <c r="B41" s="106"/>
      <c r="C41" s="106"/>
      <c r="D41" s="107"/>
    </row>
    <row r="42" ht="23.25">
      <c r="A42" s="108" t="s">
        <v>115</v>
      </c>
    </row>
    <row r="44" ht="26.25" customHeight="1">
      <c r="A44" s="108" t="s">
        <v>116</v>
      </c>
    </row>
    <row r="46" spans="1:2" ht="30" customHeight="1">
      <c r="A46" s="123" t="s">
        <v>85</v>
      </c>
      <c r="B46" s="123"/>
    </row>
    <row r="47" spans="1:2" ht="31.5">
      <c r="A47" s="127"/>
      <c r="B47" s="127"/>
    </row>
    <row r="48" spans="1:3" ht="45" customHeight="1">
      <c r="A48" s="128" t="s">
        <v>86</v>
      </c>
      <c r="B48" s="129" t="s">
        <v>87</v>
      </c>
      <c r="C48" s="147">
        <v>30</v>
      </c>
    </row>
    <row r="49" spans="1:3" ht="45" customHeight="1">
      <c r="A49" s="130"/>
      <c r="B49" s="129" t="s">
        <v>143</v>
      </c>
      <c r="C49" s="147">
        <v>10</v>
      </c>
    </row>
    <row r="50" spans="1:3" ht="45" customHeight="1">
      <c r="A50" s="130"/>
      <c r="B50" s="129" t="s">
        <v>108</v>
      </c>
      <c r="C50" s="147">
        <v>5</v>
      </c>
    </row>
    <row r="51" spans="1:3" ht="45" customHeight="1">
      <c r="A51" s="130"/>
      <c r="B51" s="129" t="s">
        <v>109</v>
      </c>
      <c r="C51" s="147">
        <v>5</v>
      </c>
    </row>
    <row r="52" spans="1:3" ht="45" customHeight="1">
      <c r="A52" s="130"/>
      <c r="B52" s="129" t="s">
        <v>88</v>
      </c>
      <c r="C52" s="147">
        <v>120</v>
      </c>
    </row>
    <row r="53" spans="1:3" ht="45" customHeight="1">
      <c r="A53" s="130"/>
      <c r="B53" s="129" t="s">
        <v>89</v>
      </c>
      <c r="C53" s="147">
        <v>100</v>
      </c>
    </row>
    <row r="54" spans="1:2" ht="15">
      <c r="A54" s="110"/>
      <c r="B54" s="111"/>
    </row>
    <row r="55" spans="1:2" ht="15">
      <c r="A55" s="109"/>
      <c r="B55" s="109"/>
    </row>
    <row r="56" spans="1:2" s="124" customFormat="1" ht="45" customHeight="1">
      <c r="A56" s="123" t="s">
        <v>90</v>
      </c>
      <c r="B56" s="123"/>
    </row>
    <row r="57" spans="1:2" s="124" customFormat="1" ht="45" customHeight="1">
      <c r="A57" s="125" t="s">
        <v>91</v>
      </c>
      <c r="B57" s="125"/>
    </row>
    <row r="58" spans="1:2" s="124" customFormat="1" ht="45" customHeight="1">
      <c r="A58" s="125" t="s">
        <v>92</v>
      </c>
      <c r="B58" s="125"/>
    </row>
    <row r="59" spans="1:2" s="124" customFormat="1" ht="45" customHeight="1">
      <c r="A59" s="126" t="s">
        <v>144</v>
      </c>
      <c r="B59" s="125"/>
    </row>
    <row r="60" spans="1:2" ht="19.5" thickBot="1">
      <c r="A60" s="112"/>
      <c r="B60" s="112"/>
    </row>
    <row r="61" spans="1:2" ht="24" customHeight="1" thickBot="1">
      <c r="A61" s="158" t="s">
        <v>93</v>
      </c>
      <c r="B61" s="159"/>
    </row>
    <row r="62" spans="1:2" ht="18.75">
      <c r="A62" s="112"/>
      <c r="B62" s="112"/>
    </row>
    <row r="63" spans="1:2" s="124" customFormat="1" ht="32.25" customHeight="1">
      <c r="A63" s="138" t="s">
        <v>145</v>
      </c>
      <c r="B63" s="139"/>
    </row>
    <row r="64" spans="1:2" s="124" customFormat="1" ht="24" customHeight="1">
      <c r="A64" s="139" t="s">
        <v>94</v>
      </c>
      <c r="B64" s="139"/>
    </row>
    <row r="65" spans="1:2" s="124" customFormat="1" ht="24" customHeight="1">
      <c r="A65" s="139"/>
      <c r="B65" s="139"/>
    </row>
    <row r="66" spans="1:2" s="124" customFormat="1" ht="24" customHeight="1">
      <c r="A66" s="140" t="s">
        <v>95</v>
      </c>
      <c r="B66" s="141"/>
    </row>
    <row r="67" spans="1:2" s="124" customFormat="1" ht="24" customHeight="1">
      <c r="A67" s="142"/>
      <c r="B67" s="143"/>
    </row>
    <row r="68" spans="1:2" s="124" customFormat="1" ht="24" customHeight="1">
      <c r="A68" s="142"/>
      <c r="B68" s="143"/>
    </row>
    <row r="69" spans="1:2" s="124" customFormat="1" ht="24" customHeight="1">
      <c r="A69" s="139" t="s">
        <v>96</v>
      </c>
      <c r="B69" s="127"/>
    </row>
    <row r="70" spans="1:2" s="124" customFormat="1" ht="24" customHeight="1">
      <c r="A70" s="139" t="s">
        <v>97</v>
      </c>
      <c r="B70" s="127"/>
    </row>
    <row r="71" spans="1:2" s="124" customFormat="1" ht="24" customHeight="1">
      <c r="A71" s="123" t="s">
        <v>98</v>
      </c>
      <c r="B71" s="144"/>
    </row>
    <row r="72" spans="1:2" s="124" customFormat="1" ht="24" customHeight="1">
      <c r="A72" s="144"/>
      <c r="B72" s="144"/>
    </row>
    <row r="73" spans="1:2" s="124" customFormat="1" ht="24" customHeight="1">
      <c r="A73" s="144"/>
      <c r="B73" s="144"/>
    </row>
    <row r="74" spans="1:2" s="124" customFormat="1" ht="24" customHeight="1">
      <c r="A74" s="127"/>
      <c r="B74" s="127" t="s">
        <v>99</v>
      </c>
    </row>
    <row r="75" spans="1:2" s="124" customFormat="1" ht="24" customHeight="1">
      <c r="A75" s="145"/>
      <c r="B75" s="146"/>
    </row>
    <row r="76" spans="1:2" ht="12.75">
      <c r="A76" s="113"/>
      <c r="B76" s="114"/>
    </row>
    <row r="77" spans="1:2" s="133" customFormat="1" ht="24" customHeight="1">
      <c r="A77" s="131" t="s">
        <v>117</v>
      </c>
      <c r="B77" s="132"/>
    </row>
    <row r="78" spans="1:2" s="133" customFormat="1" ht="24" customHeight="1">
      <c r="A78" s="134" t="s">
        <v>118</v>
      </c>
      <c r="B78" s="135"/>
    </row>
    <row r="79" spans="1:2" s="133" customFormat="1" ht="24" customHeight="1">
      <c r="A79" s="134" t="s">
        <v>119</v>
      </c>
      <c r="B79" s="135"/>
    </row>
    <row r="80" spans="1:2" s="133" customFormat="1" ht="24" customHeight="1">
      <c r="A80" s="134" t="s">
        <v>120</v>
      </c>
      <c r="B80" s="136"/>
    </row>
    <row r="81" spans="1:2" s="133" customFormat="1" ht="24" customHeight="1">
      <c r="A81" s="134" t="s">
        <v>121</v>
      </c>
      <c r="B81" s="136"/>
    </row>
    <row r="82" spans="1:2" s="133" customFormat="1" ht="24" customHeight="1">
      <c r="A82" s="134" t="s">
        <v>122</v>
      </c>
      <c r="B82" s="134"/>
    </row>
    <row r="83" spans="1:2" s="133" customFormat="1" ht="24" customHeight="1">
      <c r="A83" s="134" t="s">
        <v>123</v>
      </c>
      <c r="B83" s="134"/>
    </row>
    <row r="84" spans="1:2" s="133" customFormat="1" ht="24" customHeight="1">
      <c r="A84" s="134" t="s">
        <v>124</v>
      </c>
      <c r="B84" s="134"/>
    </row>
    <row r="85" spans="1:2" s="133" customFormat="1" ht="24" customHeight="1">
      <c r="A85" s="134" t="s">
        <v>125</v>
      </c>
      <c r="B85" s="134"/>
    </row>
    <row r="86" spans="1:2" s="133" customFormat="1" ht="24" customHeight="1">
      <c r="A86" s="134" t="s">
        <v>126</v>
      </c>
      <c r="B86" s="134"/>
    </row>
    <row r="87" spans="1:2" s="133" customFormat="1" ht="24" customHeight="1">
      <c r="A87" s="134" t="s">
        <v>127</v>
      </c>
      <c r="B87" s="134"/>
    </row>
    <row r="88" spans="1:2" s="133" customFormat="1" ht="24" customHeight="1">
      <c r="A88" s="134" t="s">
        <v>128</v>
      </c>
      <c r="B88" s="134"/>
    </row>
    <row r="89" spans="1:2" s="133" customFormat="1" ht="24" customHeight="1">
      <c r="A89" s="134" t="s">
        <v>129</v>
      </c>
      <c r="B89" s="134"/>
    </row>
    <row r="90" spans="1:2" s="133" customFormat="1" ht="24" customHeight="1">
      <c r="A90" s="134" t="s">
        <v>130</v>
      </c>
      <c r="B90" s="134"/>
    </row>
    <row r="91" spans="1:2" s="133" customFormat="1" ht="24" customHeight="1">
      <c r="A91" s="134" t="s">
        <v>131</v>
      </c>
      <c r="B91" s="134"/>
    </row>
    <row r="92" spans="1:2" s="133" customFormat="1" ht="24" customHeight="1">
      <c r="A92" s="134" t="s">
        <v>132</v>
      </c>
      <c r="B92" s="134"/>
    </row>
    <row r="93" spans="1:2" s="133" customFormat="1" ht="24" customHeight="1">
      <c r="A93" s="134" t="s">
        <v>133</v>
      </c>
      <c r="B93" s="134"/>
    </row>
    <row r="94" spans="1:2" s="133" customFormat="1" ht="24" customHeight="1">
      <c r="A94" s="134"/>
      <c r="B94" s="134"/>
    </row>
    <row r="95" spans="1:2" s="133" customFormat="1" ht="24" customHeight="1">
      <c r="A95" s="131" t="s">
        <v>134</v>
      </c>
      <c r="B95" s="134"/>
    </row>
    <row r="96" spans="1:2" s="133" customFormat="1" ht="24" customHeight="1">
      <c r="A96" s="131" t="s">
        <v>135</v>
      </c>
      <c r="B96" s="134"/>
    </row>
    <row r="97" spans="1:2" s="133" customFormat="1" ht="24" customHeight="1">
      <c r="A97" s="134"/>
      <c r="B97" s="134"/>
    </row>
    <row r="98" spans="1:2" s="133" customFormat="1" ht="24" customHeight="1">
      <c r="A98" s="131" t="s">
        <v>136</v>
      </c>
      <c r="B98" s="131"/>
    </row>
    <row r="99" spans="1:2" s="133" customFormat="1" ht="24" customHeight="1">
      <c r="A99" s="131"/>
      <c r="B99" s="131"/>
    </row>
    <row r="100" spans="1:2" s="133" customFormat="1" ht="24" customHeight="1">
      <c r="A100" s="131" t="s">
        <v>137</v>
      </c>
      <c r="B100" s="131" t="s">
        <v>138</v>
      </c>
    </row>
    <row r="101" spans="1:2" s="133" customFormat="1" ht="24" customHeight="1">
      <c r="A101" s="131"/>
      <c r="B101" s="131"/>
    </row>
    <row r="102" spans="1:2" s="133" customFormat="1" ht="24" customHeight="1">
      <c r="A102" s="134"/>
      <c r="B102" s="134"/>
    </row>
    <row r="103" spans="1:2" s="133" customFormat="1" ht="24" customHeight="1">
      <c r="A103" s="137" t="s">
        <v>139</v>
      </c>
      <c r="B103" s="137"/>
    </row>
    <row r="104" spans="1:2" ht="12.75">
      <c r="A104"/>
      <c r="B104"/>
    </row>
  </sheetData>
  <mergeCells count="1">
    <mergeCell ref="A61:B61"/>
  </mergeCells>
  <printOptions horizontalCentered="1"/>
  <pageMargins left="0.1968503937007874" right="0.1968503937007874" top="0" bottom="0.3937007874015748" header="0" footer="0"/>
  <pageSetup horizontalDpi="600" verticalDpi="600" orientation="portrait" paperSize="9" scale="42" r:id="rId2"/>
  <rowBreaks count="2" manualBreakCount="2">
    <brk id="45" max="255" man="1"/>
    <brk id="10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 topLeftCell="A1">
      <selection activeCell="L28" sqref="L27:L28"/>
    </sheetView>
  </sheetViews>
  <sheetFormatPr defaultColWidth="11.421875" defaultRowHeight="12.75"/>
  <sheetData>
    <row r="1" ht="15.75">
      <c r="A1" s="160" t="s">
        <v>148</v>
      </c>
    </row>
    <row r="3" spans="1:6" ht="12.75">
      <c r="A3" s="161" t="s">
        <v>149</v>
      </c>
      <c r="F3" s="161" t="s">
        <v>150</v>
      </c>
    </row>
    <row r="4" spans="1:6" ht="12.75">
      <c r="A4" t="s">
        <v>151</v>
      </c>
      <c r="F4" t="s">
        <v>152</v>
      </c>
    </row>
    <row r="5" spans="1:6" ht="12.75">
      <c r="A5" t="s">
        <v>153</v>
      </c>
      <c r="F5" t="s">
        <v>154</v>
      </c>
    </row>
    <row r="6" spans="1:6" ht="12.75">
      <c r="A6" t="s">
        <v>155</v>
      </c>
      <c r="F6" t="s">
        <v>156</v>
      </c>
    </row>
    <row r="7" spans="1:6" ht="12.75">
      <c r="A7" t="s">
        <v>157</v>
      </c>
      <c r="F7" t="s">
        <v>158</v>
      </c>
    </row>
    <row r="8" ht="12.75">
      <c r="F8" t="s">
        <v>159</v>
      </c>
    </row>
    <row r="9" spans="1:6" ht="12.75">
      <c r="A9" s="161" t="s">
        <v>160</v>
      </c>
      <c r="F9" t="s">
        <v>161</v>
      </c>
    </row>
    <row r="10" spans="1:6" ht="12.75">
      <c r="A10" t="s">
        <v>162</v>
      </c>
      <c r="F10" t="s">
        <v>163</v>
      </c>
    </row>
    <row r="11" ht="12.75">
      <c r="A11" t="s">
        <v>164</v>
      </c>
    </row>
    <row r="12" ht="12.75">
      <c r="A12" t="s">
        <v>165</v>
      </c>
    </row>
    <row r="13" spans="1:6" ht="12.75">
      <c r="A13" t="s">
        <v>166</v>
      </c>
      <c r="F13" s="161" t="s">
        <v>167</v>
      </c>
    </row>
    <row r="14" spans="1:6" ht="12.75">
      <c r="A14" t="s">
        <v>168</v>
      </c>
      <c r="F14" t="s">
        <v>169</v>
      </c>
    </row>
    <row r="15" spans="1:6" ht="12.75">
      <c r="A15" t="s">
        <v>170</v>
      </c>
      <c r="F15" t="s">
        <v>171</v>
      </c>
    </row>
    <row r="16" ht="12.75">
      <c r="F16" t="s">
        <v>172</v>
      </c>
    </row>
    <row r="17" spans="1:6" ht="12.75">
      <c r="A17" s="161" t="s">
        <v>173</v>
      </c>
      <c r="F17" t="s">
        <v>174</v>
      </c>
    </row>
    <row r="18" spans="1:6" ht="12.75">
      <c r="A18" t="s">
        <v>175</v>
      </c>
      <c r="F18" t="s">
        <v>176</v>
      </c>
    </row>
    <row r="19" spans="1:6" ht="12.75">
      <c r="A19" t="s">
        <v>164</v>
      </c>
      <c r="F19" t="s">
        <v>177</v>
      </c>
    </row>
    <row r="20" ht="12.75">
      <c r="A20" t="s">
        <v>178</v>
      </c>
    </row>
    <row r="21" spans="1:6" ht="12.75">
      <c r="A21" t="s">
        <v>179</v>
      </c>
      <c r="F21" s="161" t="s">
        <v>180</v>
      </c>
    </row>
    <row r="22" spans="1:6" ht="12.75">
      <c r="A22" t="s">
        <v>181</v>
      </c>
      <c r="F22" t="s">
        <v>182</v>
      </c>
    </row>
    <row r="23" spans="1:6" ht="12.75">
      <c r="A23" t="s">
        <v>183</v>
      </c>
      <c r="F23" t="s">
        <v>184</v>
      </c>
    </row>
    <row r="24" ht="12.75">
      <c r="F24" t="s">
        <v>185</v>
      </c>
    </row>
    <row r="25" spans="1:6" ht="12.75">
      <c r="A25" s="161" t="s">
        <v>186</v>
      </c>
      <c r="F25" t="s">
        <v>187</v>
      </c>
    </row>
    <row r="26" spans="1:6" ht="12.75">
      <c r="A26" t="s">
        <v>188</v>
      </c>
      <c r="F26" t="s">
        <v>189</v>
      </c>
    </row>
    <row r="27" ht="12.75">
      <c r="A27" t="s">
        <v>164</v>
      </c>
    </row>
    <row r="28" spans="1:6" ht="12.75">
      <c r="A28" t="s">
        <v>190</v>
      </c>
      <c r="F28" s="161" t="s">
        <v>191</v>
      </c>
    </row>
    <row r="29" spans="1:6" ht="12.75">
      <c r="A29" t="s">
        <v>192</v>
      </c>
      <c r="F29" t="s">
        <v>193</v>
      </c>
    </row>
    <row r="30" spans="1:6" ht="12.75">
      <c r="A30" t="s">
        <v>194</v>
      </c>
      <c r="F30" t="s">
        <v>195</v>
      </c>
    </row>
    <row r="31" spans="1:6" ht="12.75">
      <c r="A31" t="s">
        <v>196</v>
      </c>
      <c r="F31" t="s">
        <v>197</v>
      </c>
    </row>
    <row r="32" ht="12.75">
      <c r="F32" t="s">
        <v>198</v>
      </c>
    </row>
    <row r="33" ht="12.75">
      <c r="F33" t="s">
        <v>199</v>
      </c>
    </row>
    <row r="34" ht="12.75">
      <c r="F34" t="s">
        <v>200</v>
      </c>
    </row>
    <row r="36" ht="3.75" customHeight="1"/>
    <row r="37" ht="15.75">
      <c r="A37" s="160" t="s">
        <v>201</v>
      </c>
    </row>
    <row r="39" ht="12.75">
      <c r="A39" s="161" t="s">
        <v>202</v>
      </c>
    </row>
    <row r="40" spans="1:6" ht="12.75">
      <c r="A40" t="s">
        <v>203</v>
      </c>
      <c r="F40" s="161" t="s">
        <v>204</v>
      </c>
    </row>
    <row r="41" spans="1:6" ht="12.75">
      <c r="A41" t="s">
        <v>164</v>
      </c>
      <c r="F41" t="s">
        <v>205</v>
      </c>
    </row>
    <row r="42" spans="1:6" ht="12.75">
      <c r="A42" t="s">
        <v>206</v>
      </c>
      <c r="F42" t="s">
        <v>164</v>
      </c>
    </row>
    <row r="43" spans="1:6" ht="12.75">
      <c r="A43" t="s">
        <v>207</v>
      </c>
      <c r="F43" t="s">
        <v>208</v>
      </c>
    </row>
    <row r="44" spans="1:6" ht="12.75">
      <c r="A44" t="s">
        <v>209</v>
      </c>
      <c r="F44" t="s">
        <v>210</v>
      </c>
    </row>
    <row r="45" ht="12.75">
      <c r="F45" t="s">
        <v>211</v>
      </c>
    </row>
    <row r="46" ht="12.75">
      <c r="A46" s="161" t="s">
        <v>212</v>
      </c>
    </row>
    <row r="47" spans="1:6" ht="12.75">
      <c r="A47" t="s">
        <v>213</v>
      </c>
      <c r="F47" s="161" t="s">
        <v>214</v>
      </c>
    </row>
    <row r="48" spans="1:6" ht="12.75">
      <c r="A48" t="s">
        <v>164</v>
      </c>
      <c r="F48" t="s">
        <v>215</v>
      </c>
    </row>
    <row r="49" spans="1:6" ht="12.75">
      <c r="A49" t="s">
        <v>216</v>
      </c>
      <c r="F49" t="s">
        <v>217</v>
      </c>
    </row>
    <row r="50" spans="1:6" ht="12.75">
      <c r="A50" t="s">
        <v>218</v>
      </c>
      <c r="F50" t="s">
        <v>219</v>
      </c>
    </row>
    <row r="51" spans="1:6" ht="12.75">
      <c r="A51" t="s">
        <v>220</v>
      </c>
      <c r="F51" t="s">
        <v>221</v>
      </c>
    </row>
    <row r="52" ht="12.75">
      <c r="A52" t="s">
        <v>222</v>
      </c>
    </row>
    <row r="53" ht="12.75">
      <c r="F53" s="161" t="s">
        <v>223</v>
      </c>
    </row>
    <row r="54" spans="1:6" ht="12.75">
      <c r="A54" s="161" t="s">
        <v>224</v>
      </c>
      <c r="F54" t="s">
        <v>225</v>
      </c>
    </row>
    <row r="55" spans="1:6" ht="12.75">
      <c r="A55" t="s">
        <v>226</v>
      </c>
      <c r="F55" t="s">
        <v>227</v>
      </c>
    </row>
    <row r="56" spans="1:6" ht="12.75">
      <c r="A56" t="s">
        <v>164</v>
      </c>
      <c r="F56" t="s">
        <v>228</v>
      </c>
    </row>
    <row r="57" spans="1:6" ht="12.75">
      <c r="A57" t="s">
        <v>229</v>
      </c>
      <c r="F57" t="s">
        <v>230</v>
      </c>
    </row>
    <row r="58" spans="1:6" ht="12.75">
      <c r="A58" t="s">
        <v>231</v>
      </c>
      <c r="F58" t="s">
        <v>232</v>
      </c>
    </row>
    <row r="59" spans="1:6" ht="12.75">
      <c r="A59" t="s">
        <v>233</v>
      </c>
      <c r="F59" t="s">
        <v>220</v>
      </c>
    </row>
    <row r="60" spans="1:6" ht="12.75">
      <c r="A60" t="s">
        <v>234</v>
      </c>
      <c r="F60" t="s">
        <v>222</v>
      </c>
    </row>
    <row r="62" spans="1:6" ht="12.75">
      <c r="A62" s="161" t="s">
        <v>235</v>
      </c>
      <c r="F62" s="161" t="s">
        <v>236</v>
      </c>
    </row>
    <row r="63" spans="1:6" ht="12.75">
      <c r="A63" t="s">
        <v>237</v>
      </c>
      <c r="F63" t="s">
        <v>238</v>
      </c>
    </row>
    <row r="64" spans="1:6" ht="12.75">
      <c r="A64" t="s">
        <v>164</v>
      </c>
      <c r="F64" t="s">
        <v>227</v>
      </c>
    </row>
    <row r="65" spans="1:6" ht="12.75">
      <c r="A65" t="s">
        <v>239</v>
      </c>
      <c r="F65" t="s">
        <v>240</v>
      </c>
    </row>
    <row r="66" spans="1:6" ht="12.75">
      <c r="A66" t="s">
        <v>241</v>
      </c>
      <c r="F66" t="s">
        <v>242</v>
      </c>
    </row>
    <row r="67" spans="1:6" ht="12.75">
      <c r="A67" t="s">
        <v>243</v>
      </c>
      <c r="F67" t="s">
        <v>244</v>
      </c>
    </row>
    <row r="68" ht="12.75">
      <c r="F68" t="s">
        <v>245</v>
      </c>
    </row>
    <row r="71" ht="15.75">
      <c r="A71" s="160" t="s">
        <v>246</v>
      </c>
    </row>
    <row r="73" spans="1:6" ht="12.75">
      <c r="A73" s="161" t="s">
        <v>247</v>
      </c>
      <c r="F73" s="161" t="s">
        <v>248</v>
      </c>
    </row>
    <row r="74" spans="1:6" ht="12.75">
      <c r="A74" t="s">
        <v>249</v>
      </c>
      <c r="F74" t="s">
        <v>250</v>
      </c>
    </row>
    <row r="75" spans="1:6" ht="12.75">
      <c r="A75" t="s">
        <v>164</v>
      </c>
      <c r="F75" t="s">
        <v>227</v>
      </c>
    </row>
    <row r="76" spans="1:6" ht="12.75">
      <c r="A76" t="s">
        <v>251</v>
      </c>
      <c r="F76" t="s">
        <v>252</v>
      </c>
    </row>
    <row r="77" spans="1:6" ht="12.75">
      <c r="A77" t="s">
        <v>253</v>
      </c>
      <c r="F77" t="s">
        <v>254</v>
      </c>
    </row>
    <row r="78" spans="1:6" ht="12.75">
      <c r="A78" t="s">
        <v>255</v>
      </c>
      <c r="F78" t="s">
        <v>256</v>
      </c>
    </row>
    <row r="79" ht="12.75">
      <c r="F79" t="s">
        <v>257</v>
      </c>
    </row>
    <row r="80" spans="1:6" ht="12.75">
      <c r="A80" s="161" t="s">
        <v>258</v>
      </c>
      <c r="F80" t="s">
        <v>259</v>
      </c>
    </row>
    <row r="81" ht="12.75">
      <c r="A81" t="s">
        <v>260</v>
      </c>
    </row>
    <row r="82" spans="1:6" ht="12.75">
      <c r="A82" t="s">
        <v>164</v>
      </c>
      <c r="F82" s="161" t="s">
        <v>261</v>
      </c>
    </row>
    <row r="83" spans="1:6" ht="12.75">
      <c r="A83" t="s">
        <v>262</v>
      </c>
      <c r="F83" t="s">
        <v>263</v>
      </c>
    </row>
    <row r="84" spans="1:6" ht="12.75">
      <c r="A84" t="s">
        <v>264</v>
      </c>
      <c r="F84" t="s">
        <v>265</v>
      </c>
    </row>
    <row r="85" spans="1:6" ht="12.75">
      <c r="A85" t="s">
        <v>266</v>
      </c>
      <c r="F85" t="s">
        <v>267</v>
      </c>
    </row>
    <row r="86" spans="1:6" ht="12.75">
      <c r="A86" t="s">
        <v>268</v>
      </c>
      <c r="F86" t="s">
        <v>269</v>
      </c>
    </row>
    <row r="87" ht="12.75">
      <c r="F87" t="s">
        <v>270</v>
      </c>
    </row>
    <row r="88" ht="12.75">
      <c r="A88" s="161" t="s">
        <v>271</v>
      </c>
    </row>
    <row r="89" spans="1:6" ht="12.75">
      <c r="A89" s="162" t="s">
        <v>272</v>
      </c>
      <c r="F89" s="161" t="s">
        <v>273</v>
      </c>
    </row>
    <row r="90" spans="1:6" ht="12.75">
      <c r="A90" s="162" t="s">
        <v>274</v>
      </c>
      <c r="F90" t="s">
        <v>275</v>
      </c>
    </row>
    <row r="91" spans="1:6" ht="12.75">
      <c r="A91" t="s">
        <v>276</v>
      </c>
      <c r="F91" t="s">
        <v>277</v>
      </c>
    </row>
    <row r="92" spans="1:6" ht="12.75">
      <c r="A92" t="s">
        <v>278</v>
      </c>
      <c r="F92" t="s">
        <v>279</v>
      </c>
    </row>
    <row r="93" ht="12.75">
      <c r="F93" t="s">
        <v>280</v>
      </c>
    </row>
    <row r="94" spans="1:6" ht="12.75">
      <c r="A94" s="161" t="s">
        <v>281</v>
      </c>
      <c r="F94" t="s">
        <v>282</v>
      </c>
    </row>
    <row r="95" spans="1:6" ht="12.75">
      <c r="A95" t="s">
        <v>283</v>
      </c>
      <c r="F95" t="s">
        <v>284</v>
      </c>
    </row>
    <row r="96" ht="12.75">
      <c r="A96" t="s">
        <v>171</v>
      </c>
    </row>
    <row r="97" spans="1:6" ht="12.75">
      <c r="A97" t="s">
        <v>285</v>
      </c>
      <c r="F97" s="161" t="s">
        <v>286</v>
      </c>
    </row>
    <row r="98" spans="1:6" ht="12.75">
      <c r="A98" t="s">
        <v>287</v>
      </c>
      <c r="F98" t="s">
        <v>288</v>
      </c>
    </row>
    <row r="99" spans="1:6" ht="12.75">
      <c r="A99" t="s">
        <v>289</v>
      </c>
      <c r="F99" t="s">
        <v>290</v>
      </c>
    </row>
    <row r="100" spans="1:6" ht="12.75">
      <c r="A100" t="s">
        <v>291</v>
      </c>
      <c r="F100" t="s">
        <v>292</v>
      </c>
    </row>
    <row r="101" ht="12.75">
      <c r="F101" t="s">
        <v>293</v>
      </c>
    </row>
    <row r="102" ht="12.75">
      <c r="A102" s="161" t="s">
        <v>294</v>
      </c>
    </row>
    <row r="103" ht="12.75">
      <c r="A103" t="s">
        <v>295</v>
      </c>
    </row>
    <row r="104" ht="12.75">
      <c r="A104" t="s">
        <v>164</v>
      </c>
    </row>
    <row r="105" ht="12.75">
      <c r="A105" t="s">
        <v>296</v>
      </c>
    </row>
    <row r="106" ht="12.75">
      <c r="A106" t="s">
        <v>297</v>
      </c>
    </row>
    <row r="107" ht="12.75">
      <c r="A107" t="s">
        <v>298</v>
      </c>
    </row>
  </sheetData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4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JMRheder</cp:lastModifiedBy>
  <cp:lastPrinted>2020-02-25T23:28:11Z</cp:lastPrinted>
  <dcterms:created xsi:type="dcterms:W3CDTF">1996-10-17T05:27:31Z</dcterms:created>
  <dcterms:modified xsi:type="dcterms:W3CDTF">2020-02-25T23:28:29Z</dcterms:modified>
  <cp:category/>
  <cp:version/>
  <cp:contentType/>
  <cp:contentStatus/>
</cp:coreProperties>
</file>